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NVI/"/>
    </mc:Choice>
  </mc:AlternateContent>
  <xr:revisionPtr revIDLastSave="462" documentId="8_{08650D40-3DD4-4210-870E-4AC8C6BEFB9D}" xr6:coauthVersionLast="47" xr6:coauthVersionMax="47" xr10:uidLastSave="{5C944EFA-69AF-4397-8C83-1185C4E09CA6}"/>
  <bookViews>
    <workbookView xWindow="25695" yWindow="0" windowWidth="26010" windowHeight="20985" tabRatio="713" xr2:uid="{778EC26B-48CC-4912-900D-57826B0A66EB}"/>
  </bookViews>
  <sheets>
    <sheet name="Totaalblad - Perceel 1" sheetId="6" r:id="rId1"/>
    <sheet name="Lage heesters" sheetId="1" r:id="rId2"/>
    <sheet name="Hoge heesters" sheetId="5" r:id="rId3"/>
    <sheet name="Bosplantsoen" sheetId="4" r:id="rId4"/>
    <sheet name="Klimplanten" sheetId="3" r:id="rId5"/>
  </sheets>
  <definedNames>
    <definedName name="_xlnm._FilterDatabase" localSheetId="3" hidden="1">Bosplantsoen!$B$9:$G$41</definedName>
    <definedName name="_xlnm._FilterDatabase" localSheetId="2" hidden="1">'Hoge heesters'!$B$9:$G$270</definedName>
    <definedName name="_xlnm._FilterDatabase" localSheetId="4" hidden="1">Klimplanten!$B$9:$G$52</definedName>
    <definedName name="_xlnm._FilterDatabase" localSheetId="1" hidden="1">'Lage heesters'!$B$9:$G$107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2" i="5" l="1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3" i="3" l="1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12" i="3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12" i="4"/>
  <c r="G12" i="5"/>
  <c r="G54" i="3" l="1"/>
  <c r="G18" i="6" s="1"/>
  <c r="G43" i="4"/>
  <c r="G16" i="6" s="1"/>
  <c r="G272" i="5"/>
  <c r="G14" i="6" s="1"/>
  <c r="G12" i="1"/>
  <c r="G110" i="1" l="1"/>
  <c r="G12" i="6" l="1"/>
  <c r="G20" i="6" s="1"/>
</calcChain>
</file>

<file path=xl/sharedStrings.xml><?xml version="1.0" encoding="utf-8"?>
<sst xmlns="http://schemas.openxmlformats.org/spreadsheetml/2006/main" count="1358" uniqueCount="439">
  <si>
    <t>Gemeente Amsterdam</t>
  </si>
  <si>
    <t>V&amp;OR</t>
  </si>
  <si>
    <t>Eenheid</t>
  </si>
  <si>
    <t>Eenheidsprijs</t>
  </si>
  <si>
    <t>Totaal</t>
  </si>
  <si>
    <t>Plantmaat</t>
  </si>
  <si>
    <t>Ilex aquifolium</t>
  </si>
  <si>
    <t>stuks</t>
  </si>
  <si>
    <t>Versie</t>
  </si>
  <si>
    <t>1.0</t>
  </si>
  <si>
    <t>Datum</t>
  </si>
  <si>
    <t>Inschrijver</t>
  </si>
  <si>
    <t>Handtekening</t>
  </si>
  <si>
    <t>Fictief aantal</t>
  </si>
  <si>
    <t>AI 2025-0201 - Teeltcontract Beplanting</t>
  </si>
  <si>
    <t>Lage heesters</t>
  </si>
  <si>
    <t>Berberis buxifolia 'Nana'</t>
  </si>
  <si>
    <t>Berberis x frikartii 'Amstelveen'</t>
  </si>
  <si>
    <t>Berberis x stenophylla 'Irwinii'</t>
  </si>
  <si>
    <t>Chaenomeles x superba 'Jet Trail'</t>
  </si>
  <si>
    <t>Deutzia gracilis 'Nikko'</t>
  </si>
  <si>
    <t>Diervilla sessilifolia ‘Butterfly’</t>
  </si>
  <si>
    <t>Diervilla x splendens</t>
  </si>
  <si>
    <t>Escallonia 'Red Dream'</t>
  </si>
  <si>
    <t>Euonymus fortunei 'Darts Blanket' syn Hortz Blaze</t>
  </si>
  <si>
    <t>Euonymus fortunei 'Vegetus'</t>
  </si>
  <si>
    <t>Hedera colchica 'Fall Favourite'</t>
  </si>
  <si>
    <t>Hedera helix 'Arborscens'</t>
  </si>
  <si>
    <t>Hypericum kalmianum 'Gemo'</t>
  </si>
  <si>
    <t>Ilex crenata 'Convexa'</t>
  </si>
  <si>
    <t>Itea virginica 'Henry's Garnet'</t>
  </si>
  <si>
    <t>Ligustrum obtusifolium 'Massif'</t>
  </si>
  <si>
    <t>Ligustrum vulgare 'Lodense'</t>
  </si>
  <si>
    <t>Lonicera nitida 'Maigrun'</t>
  </si>
  <si>
    <t>Physocarpus capitatus 'Tilden Park'</t>
  </si>
  <si>
    <t>Pinus mugo mughus</t>
  </si>
  <si>
    <t>Potentilla fruticosa 'Abbotswood'</t>
  </si>
  <si>
    <t>Prunus laurocerasus ‘Polster’</t>
  </si>
  <si>
    <t>Prunus laurocerasus 'Zabeliana'</t>
  </si>
  <si>
    <t>Pyracantha ‘Firelight’</t>
  </si>
  <si>
    <t>Rhus aromatica 'Grow Low'</t>
  </si>
  <si>
    <t>Sarcococca confusa</t>
  </si>
  <si>
    <t>Skimmia confusa 'Kew Green'</t>
  </si>
  <si>
    <t>Spiraea betulifolia 'Tor'</t>
  </si>
  <si>
    <t>Stephanandra incisa 'Crispa'</t>
  </si>
  <si>
    <t>Taxus baccata 'Repandens'</t>
  </si>
  <si>
    <t>Viburnum opulus 'Nanum'</t>
  </si>
  <si>
    <t>Viburnum tinus 'Gwenllian'</t>
  </si>
  <si>
    <t>Vinca major</t>
  </si>
  <si>
    <t>Weigela 'Rumba'</t>
  </si>
  <si>
    <t>Aesculus parviflora</t>
  </si>
  <si>
    <t>Amelanchier lamarckii</t>
  </si>
  <si>
    <t>Aronia melanocarpa 'Hugin'</t>
  </si>
  <si>
    <t>Berberis gagnepainii var. lanceifolia</t>
  </si>
  <si>
    <t>Berberis vulgaris</t>
  </si>
  <si>
    <t>Cornus alba 'Kesselringii'</t>
  </si>
  <si>
    <t>Cornus mas</t>
  </si>
  <si>
    <t>Corylus avellana</t>
  </si>
  <si>
    <t>Cotinus coggygria</t>
  </si>
  <si>
    <t>Cotoneaster horizontalis</t>
  </si>
  <si>
    <t>Crataegus monogyna</t>
  </si>
  <si>
    <t>Elaeagnus angustifolia</t>
  </si>
  <si>
    <t>Euonymus alatus 'Compactus'</t>
  </si>
  <si>
    <t>Euonymus europaeus</t>
  </si>
  <si>
    <t>Hippophae rhamnoides</t>
  </si>
  <si>
    <t>Ilex aquifolium 'J.C. van Tol'</t>
  </si>
  <si>
    <t>Kolkwitzia amabilis</t>
  </si>
  <si>
    <t>Ligustrum ovalifolium</t>
  </si>
  <si>
    <t>Ligustrum vulgare</t>
  </si>
  <si>
    <t>Mahonia X media 'Winter Sun'</t>
  </si>
  <si>
    <t>Myrica gale</t>
  </si>
  <si>
    <t>Osmanthus decorus</t>
  </si>
  <si>
    <t>Osmanthus X burkwoodii</t>
  </si>
  <si>
    <t>Philadelphus 'Belle Etoile'</t>
  </si>
  <si>
    <t>Prunus spinosa</t>
  </si>
  <si>
    <t>Ribes sanguineum 'White Icicle'</t>
  </si>
  <si>
    <t>Rosa canina</t>
  </si>
  <si>
    <t>Rosa glauca</t>
  </si>
  <si>
    <t>Rubus odoratus</t>
  </si>
  <si>
    <t>Spiraea x cinerea 'Grefsheim'</t>
  </si>
  <si>
    <t>Symphoricarpos doorenbosii 'White Hedge'</t>
  </si>
  <si>
    <t>Taxus baccata</t>
  </si>
  <si>
    <t>Taxus x media 'Densiformis'</t>
  </si>
  <si>
    <t>Viburnum opulus</t>
  </si>
  <si>
    <t>Viburnum 'Pragense'</t>
  </si>
  <si>
    <t>Viburnum tinus</t>
  </si>
  <si>
    <t>Viburnum x burkwoodii 'Conoy'</t>
  </si>
  <si>
    <t>Weigela middendorfiana</t>
  </si>
  <si>
    <t>Hoge heesters</t>
  </si>
  <si>
    <t>Beplantingssoort</t>
  </si>
  <si>
    <t>Acer campestre</t>
  </si>
  <si>
    <t>Alnus glutinosa</t>
  </si>
  <si>
    <t>Cornus sanguinea</t>
  </si>
  <si>
    <t>Crataegus laevigata</t>
  </si>
  <si>
    <t>Lonicera periclymenum</t>
  </si>
  <si>
    <t>Malus sylvestris</t>
  </si>
  <si>
    <t>Prunus padus</t>
  </si>
  <si>
    <t>Pyrus pyraster</t>
  </si>
  <si>
    <t>Rhamnus cathartica</t>
  </si>
  <si>
    <t>Rhamnus frangula</t>
  </si>
  <si>
    <t>Ribes rubrum</t>
  </si>
  <si>
    <t>Rosa rubiginosa</t>
  </si>
  <si>
    <t>Salix caprea</t>
  </si>
  <si>
    <t>Salix cinerea</t>
  </si>
  <si>
    <t>Salix pentandra</t>
  </si>
  <si>
    <t>Salix purpurea</t>
  </si>
  <si>
    <t>Salix triandra</t>
  </si>
  <si>
    <t>Salix viminalis</t>
  </si>
  <si>
    <t>Sambucus nigra</t>
  </si>
  <si>
    <t>Sorbus aucuparia</t>
  </si>
  <si>
    <t>Viburnum lantana</t>
  </si>
  <si>
    <t>Bosplantsoen</t>
  </si>
  <si>
    <t>Klimplanten</t>
  </si>
  <si>
    <t>Andrachne colchica</t>
  </si>
  <si>
    <t>Aronia 'Mound'</t>
  </si>
  <si>
    <t>Berberis candidula</t>
  </si>
  <si>
    <t>Berberis media 'Parkjuweel'</t>
  </si>
  <si>
    <t>Berberis thunbergii 'Green Carpet'</t>
  </si>
  <si>
    <t>Berberis thunbergii 'Atropurpurea Nana'</t>
  </si>
  <si>
    <t>Betula nana</t>
  </si>
  <si>
    <t>Caryopteris clandonensis 'Heavenly Blue'</t>
  </si>
  <si>
    <t>Caryopteris incana 'Blue Cascade'</t>
  </si>
  <si>
    <t>Ceanothus thyrsiflorus 'Repens'</t>
  </si>
  <si>
    <t>Cephalanthus 'Sugar Sack'</t>
  </si>
  <si>
    <t>Chaenomeles x superba 'Red Trail'</t>
  </si>
  <si>
    <t>Clethra alnifolia ‘Hummingbird’</t>
  </si>
  <si>
    <t>Clethra alnifolia 'White Spire'</t>
  </si>
  <si>
    <t>Cornus sericea 'Kelseyi'</t>
  </si>
  <si>
    <t>Distylium 'Blue Cascade'</t>
  </si>
  <si>
    <t>Euonymus fortunei 'Tustin'</t>
  </si>
  <si>
    <t>Exochorda racemosa 'Niagara'</t>
  </si>
  <si>
    <t>Forsythia viridissima 'Bronxensis' ('Weber's Bronx')</t>
  </si>
  <si>
    <t>Genista tinctoria</t>
  </si>
  <si>
    <t>Genista tinctoria 'Royal Gold'</t>
  </si>
  <si>
    <t>Hedera helix</t>
  </si>
  <si>
    <t>Hedera helix. 'Simone'</t>
  </si>
  <si>
    <t>Hippophae rhamnoides 'Hikul'</t>
  </si>
  <si>
    <t>Hypericum calycinum</t>
  </si>
  <si>
    <t>Hypericum densiflorum 'Buttercup'</t>
  </si>
  <si>
    <t>Leucothoe fontanesiana</t>
  </si>
  <si>
    <t>Lonicera pileata 'Ammerland'</t>
  </si>
  <si>
    <t xml:space="preserve">Lonicera pileata 'Moss Green' </t>
  </si>
  <si>
    <t>Mahonia aquifolium 'Apollo'</t>
  </si>
  <si>
    <t>Mahonia aquifolium 'Atropurpurea'</t>
  </si>
  <si>
    <t>Mahonia eurybracteata 'Soft Caress'</t>
  </si>
  <si>
    <t>Mahonia nitens 'Cabaret'</t>
  </si>
  <si>
    <t>Mahonia 'Sweet Winter'</t>
  </si>
  <si>
    <t>Microbiota decussata</t>
  </si>
  <si>
    <t>Myrica cerifera 'Don's Dwarf'</t>
  </si>
  <si>
    <t>Pinus pumila 'Glauca'</t>
  </si>
  <si>
    <t>Potentilla fruticosa 'Goldfinger'</t>
  </si>
  <si>
    <t>Potentilla fruticosa 'Mckay's White'</t>
  </si>
  <si>
    <t xml:space="preserve">Pyracantha coccinea 'Red Cushion' </t>
  </si>
  <si>
    <t>Rosa nitida</t>
  </si>
  <si>
    <t>Rosa pimpinellifolia/spinosissima</t>
  </si>
  <si>
    <t>Rosmarinus officinalis</t>
  </si>
  <si>
    <t>Salix repens/ repens 'Nitida'</t>
  </si>
  <si>
    <t>Sarcococca hookeriana  var. humilis</t>
  </si>
  <si>
    <t>Sarcococca saligna</t>
  </si>
  <si>
    <t>Spiraea fritschiana</t>
  </si>
  <si>
    <t>Spiraea japonica 'Little Princess'</t>
  </si>
  <si>
    <t>Symphoricarpos chenaultii 'Hancock'</t>
  </si>
  <si>
    <t>Taxus x media 'Everlow'</t>
  </si>
  <si>
    <t>Viburnum davidii</t>
  </si>
  <si>
    <t>Viburnum henryi</t>
  </si>
  <si>
    <t>Viburnum 'Shiny Dancer'</t>
  </si>
  <si>
    <t>Bijlage 2 - Inschrijvingsstaat Perceel 1 Heesters, bosplantsoen en klimplanten</t>
  </si>
  <si>
    <t>Abelia mosanensis 'Monia' (syn. Zabelia tiayhyoni)</t>
  </si>
  <si>
    <t>Acer tataricum 'Bailey Compact'</t>
  </si>
  <si>
    <t>Amorpha fruticosa</t>
  </si>
  <si>
    <t>Aralia elata</t>
  </si>
  <si>
    <t>Aronia arbutifolia ‘Brilliant’</t>
  </si>
  <si>
    <t>Aronia prunifolia 'Viking'</t>
  </si>
  <si>
    <t>Aucuba japonica 'Dentata'</t>
  </si>
  <si>
    <t>Aucuba japonica 'Rozannie'</t>
  </si>
  <si>
    <t>Aucuba japonica 'Salicifolia'</t>
  </si>
  <si>
    <t>Berberis darwinii ('Compacta')</t>
  </si>
  <si>
    <t>Berberis 'Klugowski'</t>
  </si>
  <si>
    <t>Berberis x stenophylla</t>
  </si>
  <si>
    <t>Buddleja alternifolia</t>
  </si>
  <si>
    <t>Buddleja x weyeriana (cv)</t>
  </si>
  <si>
    <t>Buxus sempervirens</t>
  </si>
  <si>
    <t>Callicarpa bodinieri 'Profusion'</t>
  </si>
  <si>
    <t>Camellia sasanqua</t>
  </si>
  <si>
    <t>Caragana arborescens</t>
  </si>
  <si>
    <t>Cephalotaxus harringtonia 'Dukes Garden'</t>
  </si>
  <si>
    <t>Cephalotaxus harringtonia 'Gimborns Pillow'</t>
  </si>
  <si>
    <t>Cephalotaxus harringtonia 'Prostrata'</t>
  </si>
  <si>
    <t>Chaenomeles cathayensis</t>
  </si>
  <si>
    <t>Chaenomeles japonica cv</t>
  </si>
  <si>
    <t>Chimonanthus praecox</t>
  </si>
  <si>
    <t>Chionanthus retusus</t>
  </si>
  <si>
    <t>Chionanthus virginicus</t>
  </si>
  <si>
    <t>Clerodendrum bungei</t>
  </si>
  <si>
    <t>Clerodendrum trichotomum (var. Fargesii)</t>
  </si>
  <si>
    <t>Clethra barbinervis</t>
  </si>
  <si>
    <t>Colutea arborescens</t>
  </si>
  <si>
    <t>Cornus alba 'Siberica'</t>
  </si>
  <si>
    <t>Cornus sanguinea (en CV's)</t>
  </si>
  <si>
    <t>Cornus sericea ‘Flaviramea’</t>
  </si>
  <si>
    <t>Corylopsis pauciflora</t>
  </si>
  <si>
    <t>Corylopsis spicata</t>
  </si>
  <si>
    <t>Corylus maxima 'Purpurea'</t>
  </si>
  <si>
    <t>Cotinus coggygria 'Royal Purple'</t>
  </si>
  <si>
    <t>Cotinus coggygria 'Young Lady'</t>
  </si>
  <si>
    <t>Cotinus 'Flame'</t>
  </si>
  <si>
    <t>Cotoneaster franchetii</t>
  </si>
  <si>
    <t>Cotoneaster hjelmqvistii</t>
  </si>
  <si>
    <t>Cytisus scoparius</t>
  </si>
  <si>
    <t>Cytisus scoparius 'Vanesse'</t>
  </si>
  <si>
    <t>Decaisnea fargesii</t>
  </si>
  <si>
    <t>Deutzia hybrida 'Mont Rose'</t>
  </si>
  <si>
    <t>Deutzia pulchra</t>
  </si>
  <si>
    <t>Deutzia purpurascens 'Kalmiiflora'</t>
  </si>
  <si>
    <t>Deutzia scabra</t>
  </si>
  <si>
    <t>Deutzia schneideriana</t>
  </si>
  <si>
    <t>Deutzia x lemoinei cv</t>
  </si>
  <si>
    <t>Elaeagnus commutata</t>
  </si>
  <si>
    <t>Elaeagnus ebbingei</t>
  </si>
  <si>
    <t>Elaeagnus ebbingei 'Compacta'</t>
  </si>
  <si>
    <t>Elaeagnus multiflora</t>
  </si>
  <si>
    <t xml:space="preserve">Elaeagnus umbellata </t>
  </si>
  <si>
    <t>Escallonia 'Donard Seedling'</t>
  </si>
  <si>
    <t>Escallonia laevis</t>
  </si>
  <si>
    <t>Euonymus alatus</t>
  </si>
  <si>
    <t>Euonymus europaeus 'Red cascade'</t>
  </si>
  <si>
    <t>Euonymus japonicus</t>
  </si>
  <si>
    <t>Euonymus latifolius</t>
  </si>
  <si>
    <t>Euonymus phellomanus</t>
  </si>
  <si>
    <t>Euonymus planipes</t>
  </si>
  <si>
    <t>Exochorda korolkowii</t>
  </si>
  <si>
    <t>Forsythia intermedia 'Spectabilis'</t>
  </si>
  <si>
    <t>Fothergilla major 'Mount Airy'</t>
  </si>
  <si>
    <t>Frangula alnus</t>
  </si>
  <si>
    <t>Frangula alnus 'Aspleniifolia'</t>
  </si>
  <si>
    <t>Fuchsia 'Riccartonii'</t>
  </si>
  <si>
    <t>Griselenia littoralis</t>
  </si>
  <si>
    <t>Halesia carolina</t>
  </si>
  <si>
    <t>Hamamelis mollis</t>
  </si>
  <si>
    <t>Hamamelis x intermedia 'Pallida'/'Westerstede'</t>
  </si>
  <si>
    <t>Hibiscus syriacus cv</t>
  </si>
  <si>
    <t>Holodiscus discolor</t>
  </si>
  <si>
    <t>Hydrangea aspera cv's</t>
  </si>
  <si>
    <t>Ilex aquilfoium 'Myrtifolia'</t>
  </si>
  <si>
    <t>Ilex cornuta x pernyi</t>
  </si>
  <si>
    <t>Ilex crenata</t>
  </si>
  <si>
    <t>Ilex koehneana 'Chestnut Leaf'</t>
  </si>
  <si>
    <t>Ilex meserveae 'Blue Prince'</t>
  </si>
  <si>
    <t>Ilex meserveae 'Blue Princess'</t>
  </si>
  <si>
    <t>Ilex pernyi</t>
  </si>
  <si>
    <t>Ilex verticillata</t>
  </si>
  <si>
    <t>Ilex x aquipernyi 'Dragon Lady'</t>
  </si>
  <si>
    <t xml:space="preserve">Indigofera heterantha </t>
  </si>
  <si>
    <t>Itea virginica</t>
  </si>
  <si>
    <t>Juniperus communis</t>
  </si>
  <si>
    <t>Juniperus virginiana ‘Grey Owl’</t>
  </si>
  <si>
    <t>Juniperus x pfitzeriana 'Wilhelm Pfitzer'</t>
  </si>
  <si>
    <t>Laurus nobilis</t>
  </si>
  <si>
    <t>Ligustrum japonicum</t>
  </si>
  <si>
    <t>Ligustrum obtusifolium var. regelianum</t>
  </si>
  <si>
    <t>Ligustrum quihoui</t>
  </si>
  <si>
    <t>Ligustrum vulgare 'Atrovirens'</t>
  </si>
  <si>
    <t>lonicera fragrantissima</t>
  </si>
  <si>
    <t>Lonicera x purpusii 'Winter Beauty'</t>
  </si>
  <si>
    <t>Lonicera xylosteum</t>
  </si>
  <si>
    <t>Magnolia laevifolia 'Gail's Favourite'</t>
  </si>
  <si>
    <t>Magnolia stellata</t>
  </si>
  <si>
    <t>Mahonia japonica</t>
  </si>
  <si>
    <t>Mahonia X media 'Charity'</t>
  </si>
  <si>
    <t>Mespilus germanica</t>
  </si>
  <si>
    <t>Morella pensylvanica</t>
  </si>
  <si>
    <t>Nothofagus antarctica</t>
  </si>
  <si>
    <t>Osmanthus delavayi</t>
  </si>
  <si>
    <t>Osmanthus heterophyllus</t>
  </si>
  <si>
    <t>Philadelphus coronarius</t>
  </si>
  <si>
    <t>Philadelphus 'Mont Blanc'</t>
  </si>
  <si>
    <t>Philadelphus purpurascens</t>
  </si>
  <si>
    <t>Photinia villosa var. Laevis</t>
  </si>
  <si>
    <t>Physocarpus opulifolius</t>
  </si>
  <si>
    <t>Pinus sylvestris 'Watereri'</t>
  </si>
  <si>
    <t>Poliotyrsis sinensis</t>
  </si>
  <si>
    <t>Prunus laurocerasus 'Caucasica'</t>
  </si>
  <si>
    <t>Prunus laurocerasus 'Novita'</t>
  </si>
  <si>
    <t>Prunus lusitanica 'Angustifolia'</t>
  </si>
  <si>
    <t>Prunus 'Okame'</t>
  </si>
  <si>
    <t>Prunus pumila</t>
  </si>
  <si>
    <t>Prunus spinosa 'Rosea'</t>
  </si>
  <si>
    <t>Ptelea trifoliata</t>
  </si>
  <si>
    <t>Pyracantha 'Orange Glow'</t>
  </si>
  <si>
    <t>Pyracantha 'Soleil D'or'</t>
  </si>
  <si>
    <t>Rhododendron luteum</t>
  </si>
  <si>
    <t>Rhodotypos scandens</t>
  </si>
  <si>
    <t>Rhus glabra</t>
  </si>
  <si>
    <t>Rhus glabra 'Laciniata'</t>
  </si>
  <si>
    <t>Rhus typhina</t>
  </si>
  <si>
    <t>Rhus typhina 'Dissecta'</t>
  </si>
  <si>
    <t>Ribes alpinum</t>
  </si>
  <si>
    <t>Ribes nigrum</t>
  </si>
  <si>
    <t>Ribes sanguineum 'King Edward VII'</t>
  </si>
  <si>
    <t>Ribes uva-crispa</t>
  </si>
  <si>
    <t>Rosa arvensis</t>
  </si>
  <si>
    <t>Rosa hugonis</t>
  </si>
  <si>
    <t>Rosa palustris</t>
  </si>
  <si>
    <t>Rosa sericea f. pteracantha</t>
  </si>
  <si>
    <t>Rosa stylosa</t>
  </si>
  <si>
    <t>Rosa villosa</t>
  </si>
  <si>
    <t>Rubus fruticosus 'Thornless Evergreen'</t>
  </si>
  <si>
    <t>Rubus phoeniculasius</t>
  </si>
  <si>
    <t>Rubus spectabilis</t>
  </si>
  <si>
    <t>Rubus thibetanus 'Silver Fern'</t>
  </si>
  <si>
    <t>Rubus tridel 'Benenden'</t>
  </si>
  <si>
    <t>Salix acutifolia 'Pendulifolia'</t>
  </si>
  <si>
    <t>Salix aurita</t>
  </si>
  <si>
    <t>Salix daphnoides</t>
  </si>
  <si>
    <t>Salix elaeagnos 'Angustifolia'</t>
  </si>
  <si>
    <t>Salix exigua</t>
  </si>
  <si>
    <t>Salix hastata 'Wehrhahnii'</t>
  </si>
  <si>
    <t>Salix purpurea 'Nancy Saunders'</t>
  </si>
  <si>
    <t>Salix purpurea 'Nana'</t>
  </si>
  <si>
    <t>Sambucus canadensis 'Maxima'</t>
  </si>
  <si>
    <t>Sambucus nigra 'Black Beauty'</t>
  </si>
  <si>
    <t>Sambucus nigra 'Laciniata'</t>
  </si>
  <si>
    <t>Sambucus racemosa</t>
  </si>
  <si>
    <t>Shepherdea argentea</t>
  </si>
  <si>
    <t>Sorbaria sorbifolia</t>
  </si>
  <si>
    <t>Sorbaria tomentosa var. angustifolia</t>
  </si>
  <si>
    <t>Spiraea douglasii</t>
  </si>
  <si>
    <t>Spiraea nipponica 'Snowmound'</t>
  </si>
  <si>
    <t>Spiraea vanhouttei</t>
  </si>
  <si>
    <t>Staphylea colchica</t>
  </si>
  <si>
    <t>Staphylea pinnata</t>
  </si>
  <si>
    <t>Stephanandra tanakae</t>
  </si>
  <si>
    <t>Symphoricarpos albus var. laevigatus</t>
  </si>
  <si>
    <t>Symphoricarpos doorenbosii 'Mother of Pearl'</t>
  </si>
  <si>
    <t>Syringa josikaea</t>
  </si>
  <si>
    <t>Syringa meyeri 'Palibin'</t>
  </si>
  <si>
    <t>Syringa microphylla 'Superba'</t>
  </si>
  <si>
    <t>Syringa vulgaris 'Cv'</t>
  </si>
  <si>
    <t>Syringa x persica 'Laciniata'</t>
  </si>
  <si>
    <t>Tamarix ramosissima 'Pink Cascade'</t>
  </si>
  <si>
    <t>Tamarix tetrandra</t>
  </si>
  <si>
    <t>Taxus baccata 'Dovestoniana'</t>
  </si>
  <si>
    <t>Taxus cuspidata 'Nana'</t>
  </si>
  <si>
    <t>Taxus media 'Hicksii'</t>
  </si>
  <si>
    <t>Taxus x media 'Brownii'</t>
  </si>
  <si>
    <t>Ulex europaeus</t>
  </si>
  <si>
    <t>Viburnum bodnantense 'Charles Lamont'</t>
  </si>
  <si>
    <t>Viburnum farreri 'Candidissimum'</t>
  </si>
  <si>
    <t>Viburnum nudum</t>
  </si>
  <si>
    <t>Viburnum opulus 'Compactum'</t>
  </si>
  <si>
    <t>Viburnum plicatum f. tomentosum 'Summer Snowflake'</t>
  </si>
  <si>
    <t>Viburnum plicatum 'Mariesii'</t>
  </si>
  <si>
    <t>Viburnum rhytidophyllum</t>
  </si>
  <si>
    <t>Viburnum sieboldii</t>
  </si>
  <si>
    <t>Viburnum x burkwoodii</t>
  </si>
  <si>
    <t>Viburnum x hilleri 'Winton'</t>
  </si>
  <si>
    <t>Vitex agnus-castus 'Albus'</t>
  </si>
  <si>
    <t>Weigela 'Candida'</t>
  </si>
  <si>
    <t>Actinidia deliciosa</t>
  </si>
  <si>
    <t>Actinidia kolomikta</t>
  </si>
  <si>
    <t>Akebia quinata</t>
  </si>
  <si>
    <t>Akebia trifoliata</t>
  </si>
  <si>
    <t>Ampelopsis glandulosa</t>
  </si>
  <si>
    <t>Aristolochia macrophylla</t>
  </si>
  <si>
    <t>Campsis radicans</t>
  </si>
  <si>
    <t>Clematis alpina</t>
  </si>
  <si>
    <t>Clematis armandii 'Apple Blossom'</t>
  </si>
  <si>
    <t>Clematis 'Duchess of Edinburgh'</t>
  </si>
  <si>
    <t>Clematis durandii</t>
  </si>
  <si>
    <t>Clematis flammula</t>
  </si>
  <si>
    <t>Clematis montana var. rubens</t>
  </si>
  <si>
    <t>Clematis paniculata</t>
  </si>
  <si>
    <t>Clematis tibetana subsp. tangutica</t>
  </si>
  <si>
    <t>Clematis vitalba</t>
  </si>
  <si>
    <t>Clematis viticella</t>
  </si>
  <si>
    <t>Humulus lupulus</t>
  </si>
  <si>
    <t>Hydrangea anomala subsp. petiolaris</t>
  </si>
  <si>
    <t>Jasminum nudiflorum</t>
  </si>
  <si>
    <t>Lonicera brownii 'Fuchsioides'</t>
  </si>
  <si>
    <t>Lonicera brownii 'Punicea'</t>
  </si>
  <si>
    <t>Lonicera caprifolium</t>
  </si>
  <si>
    <t>Lonicera heckrottii</t>
  </si>
  <si>
    <t>Lonicera henryi 'Copper Beauty'</t>
  </si>
  <si>
    <t>Lonicera japonica 'Halliana'</t>
  </si>
  <si>
    <t>Lonicera japonica var. reticulata</t>
  </si>
  <si>
    <t>Lonicera periclymenum 'Belgica'</t>
  </si>
  <si>
    <t>Lonicera periclymenum 'Serotina'</t>
  </si>
  <si>
    <t>Lonicera tellmanniana</t>
  </si>
  <si>
    <t>Parthenocissus quinquefolia</t>
  </si>
  <si>
    <t>Parthenocissus tricuspidata 'Veitchii'</t>
  </si>
  <si>
    <t>Passiflora caerulea</t>
  </si>
  <si>
    <t>Periploca graeca</t>
  </si>
  <si>
    <t>Rosa filipes</t>
  </si>
  <si>
    <t>Vitis coignetiae</t>
  </si>
  <si>
    <t>Wisteria floribunda 'Domino'</t>
  </si>
  <si>
    <t>Wisteria sinensis</t>
  </si>
  <si>
    <t>Wisteria sinensis 'Alba'</t>
  </si>
  <si>
    <t>Omschrijving</t>
  </si>
  <si>
    <t>Totaal Lage heesters</t>
  </si>
  <si>
    <t>Totaal Hoge heesters</t>
  </si>
  <si>
    <t>Totaal Bosplantsoen</t>
  </si>
  <si>
    <t>Totaal Klimplanten</t>
  </si>
  <si>
    <t>Fictieve inschrijvingssom</t>
  </si>
  <si>
    <t>Fuchsia magellanica var. Gracilis</t>
  </si>
  <si>
    <t>Abelia grandiflora 'Compacta'</t>
  </si>
  <si>
    <t>3x vertakt</t>
  </si>
  <si>
    <t>25-30</t>
  </si>
  <si>
    <t>30-40</t>
  </si>
  <si>
    <t>Cotoneaster conspicuus</t>
  </si>
  <si>
    <t>Cotoneaster dammeri 'Major'</t>
  </si>
  <si>
    <t>Cotoneaster suecicus 'Coral Beauty'</t>
  </si>
  <si>
    <t>Cotoneaster suecicus 'Skogholm'</t>
  </si>
  <si>
    <t>Hydrangea quercifolia ‘Pee Wee’</t>
  </si>
  <si>
    <t>Philadelphus 'Manteau d'Hermine'</t>
  </si>
  <si>
    <t>Cytisus nigricans 'Cyni'</t>
  </si>
  <si>
    <t>Pachysandra terminalis ‘Green sheen’</t>
  </si>
  <si>
    <t>30-40/WG*</t>
  </si>
  <si>
    <t>25-30/WG*</t>
  </si>
  <si>
    <t>*WG = Wortelgoed alleen van november t/m maart)</t>
  </si>
  <si>
    <t>Abelia grandiflora 'Edward Goucher'</t>
  </si>
  <si>
    <t>40-60</t>
  </si>
  <si>
    <t>100-120</t>
  </si>
  <si>
    <t>Buddleja davidii 'Black night'</t>
  </si>
  <si>
    <t>Buddleja davidii 'Empire Blue'</t>
  </si>
  <si>
    <t>Buddleja davidii 'Lochinch'</t>
  </si>
  <si>
    <t>Buddleja davidii 'White profusion'</t>
  </si>
  <si>
    <t>Calycanthus raulstonii ‘Hartlage Wine’</t>
  </si>
  <si>
    <t>Clethra alnifolia</t>
  </si>
  <si>
    <t>Clethra alnifolia 'Ruby Spice'</t>
  </si>
  <si>
    <t>Hydrangea paniculata ‘Early Sensation’</t>
  </si>
  <si>
    <t>Hydrangea paniculata 'Dharuma'</t>
  </si>
  <si>
    <t>Hydrangea quercifolia ‘Alice’</t>
  </si>
  <si>
    <t>Hydrangea quercifolia ‘Burgundy’</t>
  </si>
  <si>
    <t>Hydrangea quercifolia 'Sikes Dwarf'</t>
  </si>
  <si>
    <t xml:space="preserve">Rhamnus frangula </t>
  </si>
  <si>
    <t>Rosa balsamica</t>
  </si>
  <si>
    <t>Vitex agnus-castus</t>
  </si>
  <si>
    <t>80-100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</si>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</sst>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4" fontId="4" fillId="0" borderId="6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3" fontId="3" fillId="0" borderId="6" xfId="0" applyNumberFormat="1" applyFont="1" applyBorder="1" applyAlignment="1">
      <alignment horizontal="left"/>
    </xf>
    <xf numFmtId="44" fontId="3" fillId="0" borderId="6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4" fontId="4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4" fontId="3" fillId="0" borderId="8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4" fontId="3" fillId="2" borderId="11" xfId="0" applyNumberFormat="1" applyFont="1" applyFill="1" applyBorder="1" applyAlignment="1">
      <alignment horizontal="center" wrapText="1"/>
    </xf>
    <xf numFmtId="44" fontId="4" fillId="0" borderId="5" xfId="0" applyNumberFormat="1" applyFont="1" applyBorder="1" applyAlignment="1">
      <alignment horizontal="center"/>
    </xf>
    <xf numFmtId="44" fontId="3" fillId="0" borderId="6" xfId="1" applyNumberFormat="1" applyFont="1" applyFill="1" applyBorder="1" applyAlignment="1" applyProtection="1">
      <alignment wrapText="1"/>
    </xf>
    <xf numFmtId="44" fontId="5" fillId="0" borderId="6" xfId="0" applyNumberFormat="1" applyFont="1" applyBorder="1"/>
    <xf numFmtId="44" fontId="3" fillId="0" borderId="3" xfId="0" applyNumberFormat="1" applyFont="1" applyBorder="1" applyAlignment="1">
      <alignment horizontal="right"/>
    </xf>
    <xf numFmtId="44" fontId="5" fillId="0" borderId="11" xfId="0" applyNumberFormat="1" applyFont="1" applyBorder="1"/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1" applyNumberFormat="1" applyFont="1" applyFill="1" applyBorder="1" applyAlignment="1" applyProtection="1">
      <alignment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4" fontId="4" fillId="3" borderId="6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3" fontId="4" fillId="0" borderId="2" xfId="0" applyNumberFormat="1" applyFont="1" applyBorder="1" applyAlignment="1">
      <alignment horizontal="left"/>
    </xf>
    <xf numFmtId="3" fontId="4" fillId="0" borderId="3" xfId="0" applyNumberFormat="1" applyFont="1" applyBorder="1" applyAlignment="1">
      <alignment horizontal="left"/>
    </xf>
    <xf numFmtId="43" fontId="4" fillId="3" borderId="6" xfId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3F16-1FF4-4F8B-8D59-E5AEE7092EF8}">
  <sheetPr>
    <pageSetUpPr fitToPage="1"/>
  </sheetPr>
  <dimension ref="B1:G28"/>
  <sheetViews>
    <sheetView tabSelected="1" workbookViewId="0">
      <selection activeCell="G3" sqref="G3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7.85546875" customWidth="1"/>
  </cols>
  <sheetData>
    <row r="1" spans="2:7" x14ac:dyDescent="0.25">
      <c r="B1" s="6" t="s">
        <v>0</v>
      </c>
      <c r="F1" s="7" t="s">
        <v>8</v>
      </c>
      <c r="G1" s="8" t="s">
        <v>438</v>
      </c>
    </row>
    <row r="2" spans="2:7" x14ac:dyDescent="0.25">
      <c r="B2" s="6" t="s">
        <v>1</v>
      </c>
      <c r="F2" s="7" t="s">
        <v>10</v>
      </c>
      <c r="G2" s="32">
        <v>46064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166</v>
      </c>
    </row>
    <row r="10" spans="2:7" x14ac:dyDescent="0.25">
      <c r="B10" s="35" t="s">
        <v>397</v>
      </c>
      <c r="C10" s="36"/>
      <c r="D10" s="36"/>
      <c r="E10" s="36"/>
      <c r="F10" s="37"/>
      <c r="G10" s="23" t="s">
        <v>4</v>
      </c>
    </row>
    <row r="11" spans="2:7" x14ac:dyDescent="0.25">
      <c r="B11" s="38"/>
      <c r="C11" s="39"/>
      <c r="D11" s="39"/>
      <c r="E11" s="39"/>
      <c r="F11" s="39"/>
      <c r="G11" s="24"/>
    </row>
    <row r="12" spans="2:7" x14ac:dyDescent="0.25">
      <c r="B12" s="43" t="s">
        <v>398</v>
      </c>
      <c r="C12" s="44"/>
      <c r="D12" s="44"/>
      <c r="E12" s="44"/>
      <c r="F12" s="45"/>
      <c r="G12" s="26">
        <f>'Lage heesters'!G110</f>
        <v>0</v>
      </c>
    </row>
    <row r="13" spans="2:7" x14ac:dyDescent="0.25">
      <c r="B13" s="40"/>
      <c r="C13" s="41"/>
      <c r="D13" s="41"/>
      <c r="E13" s="41"/>
      <c r="F13" s="42"/>
      <c r="G13" s="26"/>
    </row>
    <row r="14" spans="2:7" x14ac:dyDescent="0.25">
      <c r="B14" s="43" t="s">
        <v>399</v>
      </c>
      <c r="C14" s="44"/>
      <c r="D14" s="44"/>
      <c r="E14" s="44"/>
      <c r="F14" s="45"/>
      <c r="G14" s="26">
        <f>'Hoge heesters'!G272</f>
        <v>0</v>
      </c>
    </row>
    <row r="15" spans="2:7" x14ac:dyDescent="0.25">
      <c r="B15" s="46"/>
      <c r="C15" s="47"/>
      <c r="D15" s="47"/>
      <c r="E15" s="47"/>
      <c r="F15" s="48"/>
      <c r="G15" s="26"/>
    </row>
    <row r="16" spans="2:7" x14ac:dyDescent="0.25">
      <c r="B16" s="43" t="s">
        <v>400</v>
      </c>
      <c r="C16" s="44"/>
      <c r="D16" s="44"/>
      <c r="E16" s="44"/>
      <c r="F16" s="45"/>
      <c r="G16" s="26">
        <f>Bosplantsoen!G43</f>
        <v>0</v>
      </c>
    </row>
    <row r="17" spans="2:7" x14ac:dyDescent="0.25">
      <c r="B17" s="40"/>
      <c r="C17" s="41"/>
      <c r="D17" s="41"/>
      <c r="E17" s="41"/>
      <c r="F17" s="42"/>
      <c r="G17" s="26"/>
    </row>
    <row r="18" spans="2:7" x14ac:dyDescent="0.25">
      <c r="B18" s="43" t="s">
        <v>401</v>
      </c>
      <c r="C18" s="44"/>
      <c r="D18" s="44"/>
      <c r="E18" s="44"/>
      <c r="F18" s="45"/>
      <c r="G18" s="26">
        <f>Klimplanten!G54</f>
        <v>0</v>
      </c>
    </row>
    <row r="19" spans="2:7" x14ac:dyDescent="0.25">
      <c r="B19" s="52"/>
      <c r="C19" s="53"/>
      <c r="D19" s="53"/>
      <c r="E19" s="53"/>
      <c r="F19" s="54"/>
      <c r="G19" s="28"/>
    </row>
    <row r="20" spans="2:7" x14ac:dyDescent="0.25">
      <c r="B20" s="50" t="s">
        <v>402</v>
      </c>
      <c r="C20" s="51"/>
      <c r="D20" s="51"/>
      <c r="E20" s="51"/>
      <c r="F20" s="51"/>
      <c r="G20" s="25">
        <f>SUM(G12:G19)</f>
        <v>0</v>
      </c>
    </row>
    <row r="22" spans="2:7" x14ac:dyDescent="0.25">
      <c r="B22" s="9" t="s">
        <v>10</v>
      </c>
      <c r="C22" s="49"/>
      <c r="D22" s="49"/>
      <c r="E22" s="49"/>
      <c r="F22" s="49"/>
      <c r="G22" s="49"/>
    </row>
    <row r="23" spans="2:7" x14ac:dyDescent="0.25">
      <c r="B23" s="10" t="s">
        <v>11</v>
      </c>
      <c r="C23" s="49"/>
      <c r="D23" s="49"/>
      <c r="E23" s="49"/>
      <c r="F23" s="49"/>
      <c r="G23" s="49"/>
    </row>
    <row r="24" spans="2:7" x14ac:dyDescent="0.25">
      <c r="B24" s="11"/>
      <c r="C24" s="49"/>
      <c r="D24" s="49"/>
      <c r="E24" s="49"/>
      <c r="F24" s="49"/>
      <c r="G24" s="49"/>
    </row>
    <row r="25" spans="2:7" x14ac:dyDescent="0.25">
      <c r="B25" s="12" t="s">
        <v>12</v>
      </c>
      <c r="C25" s="49"/>
      <c r="D25" s="49"/>
      <c r="E25" s="49"/>
      <c r="F25" s="49"/>
      <c r="G25" s="49"/>
    </row>
    <row r="26" spans="2:7" x14ac:dyDescent="0.25">
      <c r="B26" s="12"/>
      <c r="C26" s="49"/>
      <c r="D26" s="49"/>
      <c r="E26" s="49"/>
      <c r="F26" s="49"/>
      <c r="G26" s="49"/>
    </row>
    <row r="27" spans="2:7" x14ac:dyDescent="0.25">
      <c r="B27" s="12"/>
      <c r="C27" s="49"/>
      <c r="D27" s="49"/>
      <c r="E27" s="49"/>
      <c r="F27" s="49"/>
      <c r="G27" s="49"/>
    </row>
    <row r="28" spans="2:7" x14ac:dyDescent="0.25">
      <c r="B28" s="13"/>
      <c r="C28" s="49"/>
      <c r="D28" s="49"/>
      <c r="E28" s="49"/>
      <c r="F28" s="49"/>
      <c r="G28" s="49"/>
    </row>
  </sheetData>
  <sheetProtection algorithmName="SHA-512" hashValue="9VAWIMweJ8NtH6LDKhVEyjIY5pQggmqTLkjuhB02ni5lOhVsSGiijkDZHwxZFJEsMc6VYgayQOvHv2mPogL/7g==" saltValue="usheHtqPbX1IIhqi9tHBJA==" spinCount="100000" sheet="1" objects="1" scenarios="1"/>
  <mergeCells count="14">
    <mergeCell ref="B16:F16"/>
    <mergeCell ref="C22:G22"/>
    <mergeCell ref="C23:G23"/>
    <mergeCell ref="C24:G28"/>
    <mergeCell ref="B18:F18"/>
    <mergeCell ref="B20:F20"/>
    <mergeCell ref="B17:F17"/>
    <mergeCell ref="B19:F19"/>
    <mergeCell ref="B10:F10"/>
    <mergeCell ref="B11:F11"/>
    <mergeCell ref="B13:F13"/>
    <mergeCell ref="B14:F14"/>
    <mergeCell ref="B15:F15"/>
    <mergeCell ref="B12:F12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G110"/>
  <sheetViews>
    <sheetView zoomScale="130" zoomScaleNormal="130" workbookViewId="0">
      <selection activeCell="F15" sqref="F15"/>
    </sheetView>
  </sheetViews>
  <sheetFormatPr defaultRowHeight="15" x14ac:dyDescent="0.25"/>
  <cols>
    <col min="2" max="2" width="47" bestFit="1" customWidth="1"/>
    <col min="3" max="3" width="12" bestFit="1" customWidth="1"/>
    <col min="5" max="5" width="10.285156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438</v>
      </c>
    </row>
    <row r="2" spans="2:7" x14ac:dyDescent="0.25">
      <c r="B2" s="6" t="s">
        <v>1</v>
      </c>
      <c r="F2" s="7" t="s">
        <v>10</v>
      </c>
      <c r="G2" s="32">
        <v>46064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166</v>
      </c>
    </row>
    <row r="9" spans="2:7" ht="42.75" customHeight="1" x14ac:dyDescent="0.25">
      <c r="B9" s="5" t="s">
        <v>89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"/>
      <c r="C10" s="2"/>
      <c r="D10" s="2"/>
      <c r="E10" s="2"/>
      <c r="F10" s="2"/>
      <c r="G10" s="2"/>
    </row>
    <row r="11" spans="2:7" x14ac:dyDescent="0.25">
      <c r="B11" s="14" t="s">
        <v>15</v>
      </c>
      <c r="C11" s="2"/>
      <c r="D11" s="3"/>
      <c r="E11" s="29" t="s">
        <v>405</v>
      </c>
      <c r="F11" s="15"/>
      <c r="G11" s="4"/>
    </row>
    <row r="12" spans="2:7" x14ac:dyDescent="0.25">
      <c r="B12" s="21" t="s">
        <v>404</v>
      </c>
      <c r="C12" s="2">
        <v>1500</v>
      </c>
      <c r="D12" s="3" t="s">
        <v>7</v>
      </c>
      <c r="E12" s="3" t="s">
        <v>406</v>
      </c>
      <c r="F12" s="34"/>
      <c r="G12" s="4">
        <f>C12*F12</f>
        <v>0</v>
      </c>
    </row>
    <row r="13" spans="2:7" x14ac:dyDescent="0.25">
      <c r="B13" s="21" t="s">
        <v>113</v>
      </c>
      <c r="C13" s="2">
        <v>1500</v>
      </c>
      <c r="D13" s="3" t="s">
        <v>7</v>
      </c>
      <c r="E13" s="3" t="s">
        <v>406</v>
      </c>
      <c r="F13" s="34"/>
      <c r="G13" s="4">
        <f t="shared" ref="G13:G71" si="0">C13*F13</f>
        <v>0</v>
      </c>
    </row>
    <row r="14" spans="2:7" x14ac:dyDescent="0.25">
      <c r="B14" s="21" t="s">
        <v>114</v>
      </c>
      <c r="C14" s="2">
        <v>1500</v>
      </c>
      <c r="D14" s="3" t="s">
        <v>7</v>
      </c>
      <c r="E14" s="3" t="s">
        <v>406</v>
      </c>
      <c r="F14" s="34"/>
      <c r="G14" s="4">
        <f t="shared" si="0"/>
        <v>0</v>
      </c>
    </row>
    <row r="15" spans="2:7" x14ac:dyDescent="0.25">
      <c r="B15" s="21" t="s">
        <v>16</v>
      </c>
      <c r="C15" s="2">
        <v>1500</v>
      </c>
      <c r="D15" s="3" t="s">
        <v>7</v>
      </c>
      <c r="E15" s="3" t="s">
        <v>406</v>
      </c>
      <c r="F15" s="34"/>
      <c r="G15" s="4">
        <f t="shared" si="0"/>
        <v>0</v>
      </c>
    </row>
    <row r="16" spans="2:7" x14ac:dyDescent="0.25">
      <c r="B16" s="21" t="s">
        <v>115</v>
      </c>
      <c r="C16" s="2">
        <v>1500</v>
      </c>
      <c r="D16" s="3" t="s">
        <v>7</v>
      </c>
      <c r="E16" s="3" t="s">
        <v>406</v>
      </c>
      <c r="F16" s="34"/>
      <c r="G16" s="4">
        <f t="shared" si="0"/>
        <v>0</v>
      </c>
    </row>
    <row r="17" spans="2:7" x14ac:dyDescent="0.25">
      <c r="B17" s="21" t="s">
        <v>116</v>
      </c>
      <c r="C17" s="2">
        <v>1500</v>
      </c>
      <c r="D17" s="3" t="s">
        <v>7</v>
      </c>
      <c r="E17" s="3" t="s">
        <v>406</v>
      </c>
      <c r="F17" s="34"/>
      <c r="G17" s="4">
        <f t="shared" si="0"/>
        <v>0</v>
      </c>
    </row>
    <row r="18" spans="2:7" x14ac:dyDescent="0.25">
      <c r="B18" s="21" t="s">
        <v>117</v>
      </c>
      <c r="C18" s="2">
        <v>1500</v>
      </c>
      <c r="D18" s="3" t="s">
        <v>7</v>
      </c>
      <c r="E18" s="3" t="s">
        <v>406</v>
      </c>
      <c r="F18" s="34"/>
      <c r="G18" s="4">
        <f t="shared" si="0"/>
        <v>0</v>
      </c>
    </row>
    <row r="19" spans="2:7" x14ac:dyDescent="0.25">
      <c r="B19" s="21" t="s">
        <v>118</v>
      </c>
      <c r="C19" s="2">
        <v>1500</v>
      </c>
      <c r="D19" s="3" t="s">
        <v>7</v>
      </c>
      <c r="E19" s="3" t="s">
        <v>406</v>
      </c>
      <c r="F19" s="34"/>
      <c r="G19" s="4">
        <f t="shared" si="0"/>
        <v>0</v>
      </c>
    </row>
    <row r="20" spans="2:7" x14ac:dyDescent="0.25">
      <c r="B20" s="21" t="s">
        <v>17</v>
      </c>
      <c r="C20" s="2">
        <v>1500</v>
      </c>
      <c r="D20" s="3" t="s">
        <v>7</v>
      </c>
      <c r="E20" s="3" t="s">
        <v>406</v>
      </c>
      <c r="F20" s="34"/>
      <c r="G20" s="4">
        <f t="shared" si="0"/>
        <v>0</v>
      </c>
    </row>
    <row r="21" spans="2:7" x14ac:dyDescent="0.25">
      <c r="B21" s="21" t="s">
        <v>18</v>
      </c>
      <c r="C21" s="2">
        <v>1500</v>
      </c>
      <c r="D21" s="3" t="s">
        <v>7</v>
      </c>
      <c r="E21" s="3" t="s">
        <v>406</v>
      </c>
      <c r="F21" s="34"/>
      <c r="G21" s="4">
        <f t="shared" si="0"/>
        <v>0</v>
      </c>
    </row>
    <row r="22" spans="2:7" x14ac:dyDescent="0.25">
      <c r="B22" s="21" t="s">
        <v>119</v>
      </c>
      <c r="C22" s="2">
        <v>1500</v>
      </c>
      <c r="D22" s="3" t="s">
        <v>7</v>
      </c>
      <c r="E22" s="3" t="s">
        <v>406</v>
      </c>
      <c r="F22" s="34"/>
      <c r="G22" s="4">
        <f t="shared" si="0"/>
        <v>0</v>
      </c>
    </row>
    <row r="23" spans="2:7" x14ac:dyDescent="0.25">
      <c r="B23" s="21" t="s">
        <v>120</v>
      </c>
      <c r="C23" s="2">
        <v>1500</v>
      </c>
      <c r="D23" s="3" t="s">
        <v>7</v>
      </c>
      <c r="E23" s="3" t="s">
        <v>406</v>
      </c>
      <c r="F23" s="34"/>
      <c r="G23" s="4">
        <f t="shared" si="0"/>
        <v>0</v>
      </c>
    </row>
    <row r="24" spans="2:7" x14ac:dyDescent="0.25">
      <c r="B24" s="21" t="s">
        <v>121</v>
      </c>
      <c r="C24" s="2">
        <v>1500</v>
      </c>
      <c r="D24" s="3" t="s">
        <v>7</v>
      </c>
      <c r="E24" s="3" t="s">
        <v>406</v>
      </c>
      <c r="F24" s="34"/>
      <c r="G24" s="4">
        <f t="shared" si="0"/>
        <v>0</v>
      </c>
    </row>
    <row r="25" spans="2:7" x14ac:dyDescent="0.25">
      <c r="B25" s="21" t="s">
        <v>122</v>
      </c>
      <c r="C25" s="2">
        <v>1500</v>
      </c>
      <c r="D25" s="3" t="s">
        <v>7</v>
      </c>
      <c r="E25" s="3" t="s">
        <v>406</v>
      </c>
      <c r="F25" s="34"/>
      <c r="G25" s="4">
        <f t="shared" si="0"/>
        <v>0</v>
      </c>
    </row>
    <row r="26" spans="2:7" x14ac:dyDescent="0.25">
      <c r="B26" s="21" t="s">
        <v>123</v>
      </c>
      <c r="C26" s="2">
        <v>1500</v>
      </c>
      <c r="D26" s="3" t="s">
        <v>7</v>
      </c>
      <c r="E26" s="3" t="s">
        <v>406</v>
      </c>
      <c r="F26" s="34"/>
      <c r="G26" s="4">
        <f t="shared" si="0"/>
        <v>0</v>
      </c>
    </row>
    <row r="27" spans="2:7" x14ac:dyDescent="0.25">
      <c r="B27" s="21" t="s">
        <v>19</v>
      </c>
      <c r="C27" s="2">
        <v>1500</v>
      </c>
      <c r="D27" s="3" t="s">
        <v>7</v>
      </c>
      <c r="E27" s="3" t="s">
        <v>406</v>
      </c>
      <c r="F27" s="34"/>
      <c r="G27" s="4">
        <f t="shared" si="0"/>
        <v>0</v>
      </c>
    </row>
    <row r="28" spans="2:7" x14ac:dyDescent="0.25">
      <c r="B28" s="21" t="s">
        <v>124</v>
      </c>
      <c r="C28" s="2">
        <v>1500</v>
      </c>
      <c r="D28" s="3" t="s">
        <v>7</v>
      </c>
      <c r="E28" s="3" t="s">
        <v>406</v>
      </c>
      <c r="F28" s="34"/>
      <c r="G28" s="4">
        <f t="shared" si="0"/>
        <v>0</v>
      </c>
    </row>
    <row r="29" spans="2:7" x14ac:dyDescent="0.25">
      <c r="B29" s="21" t="s">
        <v>125</v>
      </c>
      <c r="C29" s="2">
        <v>1500</v>
      </c>
      <c r="D29" s="3" t="s">
        <v>7</v>
      </c>
      <c r="E29" s="3" t="s">
        <v>406</v>
      </c>
      <c r="F29" s="34"/>
      <c r="G29" s="4">
        <f t="shared" si="0"/>
        <v>0</v>
      </c>
    </row>
    <row r="30" spans="2:7" x14ac:dyDescent="0.25">
      <c r="B30" s="21" t="s">
        <v>126</v>
      </c>
      <c r="C30" s="2">
        <v>1500</v>
      </c>
      <c r="D30" s="3" t="s">
        <v>7</v>
      </c>
      <c r="E30" s="3" t="s">
        <v>406</v>
      </c>
      <c r="F30" s="34"/>
      <c r="G30" s="4">
        <f t="shared" si="0"/>
        <v>0</v>
      </c>
    </row>
    <row r="31" spans="2:7" x14ac:dyDescent="0.25">
      <c r="B31" s="21" t="s">
        <v>127</v>
      </c>
      <c r="C31" s="2">
        <v>1500</v>
      </c>
      <c r="D31" s="3" t="s">
        <v>7</v>
      </c>
      <c r="E31" s="3" t="s">
        <v>407</v>
      </c>
      <c r="F31" s="34"/>
      <c r="G31" s="4">
        <f t="shared" si="0"/>
        <v>0</v>
      </c>
    </row>
    <row r="32" spans="2:7" x14ac:dyDescent="0.25">
      <c r="B32" s="21" t="s">
        <v>408</v>
      </c>
      <c r="C32" s="2">
        <v>1500</v>
      </c>
      <c r="D32" s="3" t="s">
        <v>7</v>
      </c>
      <c r="E32" s="3" t="s">
        <v>406</v>
      </c>
      <c r="F32" s="34"/>
      <c r="G32" s="4">
        <f t="shared" si="0"/>
        <v>0</v>
      </c>
    </row>
    <row r="33" spans="2:7" x14ac:dyDescent="0.25">
      <c r="B33" s="21" t="s">
        <v>409</v>
      </c>
      <c r="C33" s="2">
        <v>1500</v>
      </c>
      <c r="D33" s="3" t="s">
        <v>7</v>
      </c>
      <c r="E33" s="3" t="s">
        <v>406</v>
      </c>
      <c r="F33" s="34"/>
      <c r="G33" s="4">
        <f t="shared" si="0"/>
        <v>0</v>
      </c>
    </row>
    <row r="34" spans="2:7" x14ac:dyDescent="0.25">
      <c r="B34" s="21" t="s">
        <v>410</v>
      </c>
      <c r="C34" s="2">
        <v>1500</v>
      </c>
      <c r="D34" s="3" t="s">
        <v>7</v>
      </c>
      <c r="E34" s="3" t="s">
        <v>406</v>
      </c>
      <c r="F34" s="34"/>
      <c r="G34" s="4">
        <f t="shared" si="0"/>
        <v>0</v>
      </c>
    </row>
    <row r="35" spans="2:7" x14ac:dyDescent="0.25">
      <c r="B35" s="21" t="s">
        <v>411</v>
      </c>
      <c r="C35" s="2">
        <v>1500</v>
      </c>
      <c r="D35" s="3" t="s">
        <v>7</v>
      </c>
      <c r="E35" s="3" t="s">
        <v>406</v>
      </c>
      <c r="F35" s="34"/>
      <c r="G35" s="4">
        <f t="shared" si="0"/>
        <v>0</v>
      </c>
    </row>
    <row r="36" spans="2:7" x14ac:dyDescent="0.25">
      <c r="B36" s="21" t="s">
        <v>414</v>
      </c>
      <c r="C36" s="2">
        <v>1500</v>
      </c>
      <c r="D36" s="3" t="s">
        <v>7</v>
      </c>
      <c r="E36" s="3" t="s">
        <v>406</v>
      </c>
      <c r="F36" s="34"/>
      <c r="G36" s="4">
        <f t="shared" si="0"/>
        <v>0</v>
      </c>
    </row>
    <row r="37" spans="2:7" x14ac:dyDescent="0.25">
      <c r="B37" s="21" t="s">
        <v>20</v>
      </c>
      <c r="C37" s="2">
        <v>1500</v>
      </c>
      <c r="D37" s="3" t="s">
        <v>7</v>
      </c>
      <c r="E37" s="3" t="s">
        <v>406</v>
      </c>
      <c r="F37" s="34"/>
      <c r="G37" s="4">
        <f t="shared" si="0"/>
        <v>0</v>
      </c>
    </row>
    <row r="38" spans="2:7" x14ac:dyDescent="0.25">
      <c r="B38" s="21" t="s">
        <v>21</v>
      </c>
      <c r="C38" s="2">
        <v>1500</v>
      </c>
      <c r="D38" s="3" t="s">
        <v>7</v>
      </c>
      <c r="E38" s="3" t="s">
        <v>406</v>
      </c>
      <c r="F38" s="34"/>
      <c r="G38" s="4">
        <f t="shared" si="0"/>
        <v>0</v>
      </c>
    </row>
    <row r="39" spans="2:7" x14ac:dyDescent="0.25">
      <c r="B39" s="21" t="s">
        <v>22</v>
      </c>
      <c r="C39" s="2">
        <v>1500</v>
      </c>
      <c r="D39" s="3" t="s">
        <v>7</v>
      </c>
      <c r="E39" s="3" t="s">
        <v>406</v>
      </c>
      <c r="F39" s="34"/>
      <c r="G39" s="4">
        <f t="shared" si="0"/>
        <v>0</v>
      </c>
    </row>
    <row r="40" spans="2:7" x14ac:dyDescent="0.25">
      <c r="B40" s="21" t="s">
        <v>128</v>
      </c>
      <c r="C40" s="2">
        <v>1500</v>
      </c>
      <c r="D40" s="3" t="s">
        <v>7</v>
      </c>
      <c r="E40" s="3" t="s">
        <v>406</v>
      </c>
      <c r="F40" s="34"/>
      <c r="G40" s="4">
        <f t="shared" si="0"/>
        <v>0</v>
      </c>
    </row>
    <row r="41" spans="2:7" x14ac:dyDescent="0.25">
      <c r="B41" s="21" t="s">
        <v>23</v>
      </c>
      <c r="C41" s="2">
        <v>1500</v>
      </c>
      <c r="D41" s="3" t="s">
        <v>7</v>
      </c>
      <c r="E41" s="3" t="s">
        <v>406</v>
      </c>
      <c r="F41" s="34"/>
      <c r="G41" s="4">
        <f t="shared" si="0"/>
        <v>0</v>
      </c>
    </row>
    <row r="42" spans="2:7" x14ac:dyDescent="0.25">
      <c r="B42" s="21" t="s">
        <v>24</v>
      </c>
      <c r="C42" s="2">
        <v>1500</v>
      </c>
      <c r="D42" s="3" t="s">
        <v>7</v>
      </c>
      <c r="E42" s="3" t="s">
        <v>406</v>
      </c>
      <c r="F42" s="34"/>
      <c r="G42" s="4">
        <f t="shared" si="0"/>
        <v>0</v>
      </c>
    </row>
    <row r="43" spans="2:7" x14ac:dyDescent="0.25">
      <c r="B43" s="21" t="s">
        <v>129</v>
      </c>
      <c r="C43" s="2">
        <v>1500</v>
      </c>
      <c r="D43" s="3" t="s">
        <v>7</v>
      </c>
      <c r="E43" s="3" t="s">
        <v>406</v>
      </c>
      <c r="F43" s="34"/>
      <c r="G43" s="4">
        <f t="shared" si="0"/>
        <v>0</v>
      </c>
    </row>
    <row r="44" spans="2:7" x14ac:dyDescent="0.25">
      <c r="B44" s="21" t="s">
        <v>25</v>
      </c>
      <c r="C44" s="2">
        <v>1500</v>
      </c>
      <c r="D44" s="3" t="s">
        <v>7</v>
      </c>
      <c r="E44" s="3" t="s">
        <v>407</v>
      </c>
      <c r="F44" s="34"/>
      <c r="G44" s="4">
        <f t="shared" si="0"/>
        <v>0</v>
      </c>
    </row>
    <row r="45" spans="2:7" x14ac:dyDescent="0.25">
      <c r="B45" s="21" t="s">
        <v>130</v>
      </c>
      <c r="C45" s="2">
        <v>1500</v>
      </c>
      <c r="D45" s="3" t="s">
        <v>7</v>
      </c>
      <c r="E45" s="3" t="s">
        <v>407</v>
      </c>
      <c r="F45" s="34"/>
      <c r="G45" s="4">
        <f t="shared" si="0"/>
        <v>0</v>
      </c>
    </row>
    <row r="46" spans="2:7" x14ac:dyDescent="0.25">
      <c r="B46" s="21" t="s">
        <v>131</v>
      </c>
      <c r="C46" s="2">
        <v>1500</v>
      </c>
      <c r="D46" s="3" t="s">
        <v>7</v>
      </c>
      <c r="E46" s="3" t="s">
        <v>406</v>
      </c>
      <c r="F46" s="34"/>
      <c r="G46" s="4">
        <f t="shared" si="0"/>
        <v>0</v>
      </c>
    </row>
    <row r="47" spans="2:7" x14ac:dyDescent="0.25">
      <c r="B47" s="21" t="s">
        <v>132</v>
      </c>
      <c r="C47" s="2">
        <v>1500</v>
      </c>
      <c r="D47" s="3" t="s">
        <v>7</v>
      </c>
      <c r="E47" s="3" t="s">
        <v>406</v>
      </c>
      <c r="F47" s="34"/>
      <c r="G47" s="4">
        <f t="shared" si="0"/>
        <v>0</v>
      </c>
    </row>
    <row r="48" spans="2:7" x14ac:dyDescent="0.25">
      <c r="B48" s="21" t="s">
        <v>133</v>
      </c>
      <c r="C48" s="2">
        <v>1500</v>
      </c>
      <c r="D48" s="3" t="s">
        <v>7</v>
      </c>
      <c r="E48" s="3" t="s">
        <v>406</v>
      </c>
      <c r="F48" s="34"/>
      <c r="G48" s="4">
        <f t="shared" si="0"/>
        <v>0</v>
      </c>
    </row>
    <row r="49" spans="2:7" x14ac:dyDescent="0.25">
      <c r="B49" s="21" t="s">
        <v>26</v>
      </c>
      <c r="C49" s="2">
        <v>1500</v>
      </c>
      <c r="D49" s="3" t="s">
        <v>7</v>
      </c>
      <c r="E49" s="3" t="s">
        <v>407</v>
      </c>
      <c r="F49" s="34"/>
      <c r="G49" s="4">
        <f t="shared" si="0"/>
        <v>0</v>
      </c>
    </row>
    <row r="50" spans="2:7" x14ac:dyDescent="0.25">
      <c r="B50" s="21" t="s">
        <v>134</v>
      </c>
      <c r="C50" s="2">
        <v>1500</v>
      </c>
      <c r="D50" s="3" t="s">
        <v>7</v>
      </c>
      <c r="E50" s="3" t="s">
        <v>406</v>
      </c>
      <c r="F50" s="34"/>
      <c r="G50" s="4">
        <f t="shared" si="0"/>
        <v>0</v>
      </c>
    </row>
    <row r="51" spans="2:7" x14ac:dyDescent="0.25">
      <c r="B51" s="21" t="s">
        <v>27</v>
      </c>
      <c r="C51" s="2">
        <v>1500</v>
      </c>
      <c r="D51" s="3" t="s">
        <v>7</v>
      </c>
      <c r="E51" s="3" t="s">
        <v>407</v>
      </c>
      <c r="F51" s="34"/>
      <c r="G51" s="4">
        <f t="shared" si="0"/>
        <v>0</v>
      </c>
    </row>
    <row r="52" spans="2:7" x14ac:dyDescent="0.25">
      <c r="B52" s="21" t="s">
        <v>135</v>
      </c>
      <c r="C52" s="2">
        <v>1500</v>
      </c>
      <c r="D52" s="3" t="s">
        <v>7</v>
      </c>
      <c r="E52" s="3" t="s">
        <v>407</v>
      </c>
      <c r="F52" s="34"/>
      <c r="G52" s="4">
        <f t="shared" si="0"/>
        <v>0</v>
      </c>
    </row>
    <row r="53" spans="2:7" x14ac:dyDescent="0.25">
      <c r="B53" s="21" t="s">
        <v>136</v>
      </c>
      <c r="C53" s="2">
        <v>1500</v>
      </c>
      <c r="D53" s="3" t="s">
        <v>7</v>
      </c>
      <c r="E53" s="3" t="s">
        <v>407</v>
      </c>
      <c r="F53" s="34"/>
      <c r="G53" s="4">
        <f t="shared" si="0"/>
        <v>0</v>
      </c>
    </row>
    <row r="54" spans="2:7" x14ac:dyDescent="0.25">
      <c r="B54" s="21" t="s">
        <v>412</v>
      </c>
      <c r="C54" s="2">
        <v>1500</v>
      </c>
      <c r="D54" s="3" t="s">
        <v>7</v>
      </c>
      <c r="E54" s="3" t="s">
        <v>406</v>
      </c>
      <c r="F54" s="34"/>
      <c r="G54" s="4">
        <f t="shared" si="0"/>
        <v>0</v>
      </c>
    </row>
    <row r="55" spans="2:7" x14ac:dyDescent="0.25">
      <c r="B55" s="21" t="s">
        <v>137</v>
      </c>
      <c r="C55" s="2">
        <v>1500</v>
      </c>
      <c r="D55" s="3" t="s">
        <v>7</v>
      </c>
      <c r="E55" s="3" t="s">
        <v>406</v>
      </c>
      <c r="F55" s="34"/>
      <c r="G55" s="4">
        <f t="shared" si="0"/>
        <v>0</v>
      </c>
    </row>
    <row r="56" spans="2:7" x14ac:dyDescent="0.25">
      <c r="B56" s="21" t="s">
        <v>138</v>
      </c>
      <c r="C56" s="2">
        <v>1500</v>
      </c>
      <c r="D56" s="3" t="s">
        <v>7</v>
      </c>
      <c r="E56" s="3" t="s">
        <v>407</v>
      </c>
      <c r="F56" s="34"/>
      <c r="G56" s="4">
        <f t="shared" si="0"/>
        <v>0</v>
      </c>
    </row>
    <row r="57" spans="2:7" x14ac:dyDescent="0.25">
      <c r="B57" s="21" t="s">
        <v>28</v>
      </c>
      <c r="C57" s="2">
        <v>1500</v>
      </c>
      <c r="D57" s="3" t="s">
        <v>7</v>
      </c>
      <c r="E57" s="3" t="s">
        <v>407</v>
      </c>
      <c r="F57" s="34"/>
      <c r="G57" s="4">
        <f t="shared" si="0"/>
        <v>0</v>
      </c>
    </row>
    <row r="58" spans="2:7" x14ac:dyDescent="0.25">
      <c r="B58" s="21" t="s">
        <v>29</v>
      </c>
      <c r="C58" s="2">
        <v>1500</v>
      </c>
      <c r="D58" s="3" t="s">
        <v>7</v>
      </c>
      <c r="E58" s="3" t="s">
        <v>406</v>
      </c>
      <c r="F58" s="34"/>
      <c r="G58" s="4">
        <f t="shared" si="0"/>
        <v>0</v>
      </c>
    </row>
    <row r="59" spans="2:7" x14ac:dyDescent="0.25">
      <c r="B59" s="21" t="s">
        <v>30</v>
      </c>
      <c r="C59" s="2">
        <v>1500</v>
      </c>
      <c r="D59" s="3" t="s">
        <v>7</v>
      </c>
      <c r="E59" s="3" t="s">
        <v>407</v>
      </c>
      <c r="F59" s="34"/>
      <c r="G59" s="4">
        <f t="shared" si="0"/>
        <v>0</v>
      </c>
    </row>
    <row r="60" spans="2:7" x14ac:dyDescent="0.25">
      <c r="B60" s="21" t="s">
        <v>139</v>
      </c>
      <c r="C60" s="2">
        <v>1500</v>
      </c>
      <c r="D60" s="3" t="s">
        <v>7</v>
      </c>
      <c r="E60" s="3" t="s">
        <v>406</v>
      </c>
      <c r="F60" s="34"/>
      <c r="G60" s="4">
        <f t="shared" si="0"/>
        <v>0</v>
      </c>
    </row>
    <row r="61" spans="2:7" x14ac:dyDescent="0.25">
      <c r="B61" s="21" t="s">
        <v>31</v>
      </c>
      <c r="C61" s="2">
        <v>1500</v>
      </c>
      <c r="D61" s="3" t="s">
        <v>7</v>
      </c>
      <c r="E61" s="3" t="s">
        <v>407</v>
      </c>
      <c r="F61" s="34"/>
      <c r="G61" s="4">
        <f t="shared" si="0"/>
        <v>0</v>
      </c>
    </row>
    <row r="62" spans="2:7" x14ac:dyDescent="0.25">
      <c r="B62" s="21" t="s">
        <v>32</v>
      </c>
      <c r="C62" s="2">
        <v>1500</v>
      </c>
      <c r="D62" s="3" t="s">
        <v>7</v>
      </c>
      <c r="E62" s="3" t="s">
        <v>407</v>
      </c>
      <c r="F62" s="34"/>
      <c r="G62" s="4">
        <f t="shared" si="0"/>
        <v>0</v>
      </c>
    </row>
    <row r="63" spans="2:7" x14ac:dyDescent="0.25">
      <c r="B63" s="21" t="s">
        <v>33</v>
      </c>
      <c r="C63" s="2">
        <v>1500</v>
      </c>
      <c r="D63" s="3" t="s">
        <v>7</v>
      </c>
      <c r="E63" s="3" t="s">
        <v>406</v>
      </c>
      <c r="F63" s="34"/>
      <c r="G63" s="4">
        <f t="shared" si="0"/>
        <v>0</v>
      </c>
    </row>
    <row r="64" spans="2:7" x14ac:dyDescent="0.25">
      <c r="B64" s="21" t="s">
        <v>140</v>
      </c>
      <c r="C64" s="2">
        <v>1500</v>
      </c>
      <c r="D64" s="3" t="s">
        <v>7</v>
      </c>
      <c r="E64" s="3" t="s">
        <v>406</v>
      </c>
      <c r="F64" s="34"/>
      <c r="G64" s="4">
        <f t="shared" si="0"/>
        <v>0</v>
      </c>
    </row>
    <row r="65" spans="2:7" x14ac:dyDescent="0.25">
      <c r="B65" s="21" t="s">
        <v>141</v>
      </c>
      <c r="C65" s="2">
        <v>1500</v>
      </c>
      <c r="D65" s="3" t="s">
        <v>7</v>
      </c>
      <c r="E65" s="3" t="s">
        <v>406</v>
      </c>
      <c r="F65" s="34"/>
      <c r="G65" s="4">
        <f t="shared" si="0"/>
        <v>0</v>
      </c>
    </row>
    <row r="66" spans="2:7" x14ac:dyDescent="0.25">
      <c r="B66" s="21" t="s">
        <v>142</v>
      </c>
      <c r="C66" s="2">
        <v>1500</v>
      </c>
      <c r="D66" s="3" t="s">
        <v>7</v>
      </c>
      <c r="E66" s="3" t="s">
        <v>406</v>
      </c>
      <c r="F66" s="34"/>
      <c r="G66" s="4">
        <f t="shared" si="0"/>
        <v>0</v>
      </c>
    </row>
    <row r="67" spans="2:7" x14ac:dyDescent="0.25">
      <c r="B67" s="21" t="s">
        <v>143</v>
      </c>
      <c r="C67" s="2">
        <v>1500</v>
      </c>
      <c r="D67" s="3" t="s">
        <v>7</v>
      </c>
      <c r="E67" s="3" t="s">
        <v>406</v>
      </c>
      <c r="F67" s="34"/>
      <c r="G67" s="4">
        <f t="shared" si="0"/>
        <v>0</v>
      </c>
    </row>
    <row r="68" spans="2:7" x14ac:dyDescent="0.25">
      <c r="B68" s="21" t="s">
        <v>144</v>
      </c>
      <c r="C68" s="2">
        <v>1500</v>
      </c>
      <c r="D68" s="3" t="s">
        <v>7</v>
      </c>
      <c r="E68" s="3" t="s">
        <v>407</v>
      </c>
      <c r="F68" s="34"/>
      <c r="G68" s="4">
        <f t="shared" si="0"/>
        <v>0</v>
      </c>
    </row>
    <row r="69" spans="2:7" x14ac:dyDescent="0.25">
      <c r="B69" s="21" t="s">
        <v>145</v>
      </c>
      <c r="C69" s="2">
        <v>1500</v>
      </c>
      <c r="D69" s="3" t="s">
        <v>7</v>
      </c>
      <c r="E69" s="3" t="s">
        <v>406</v>
      </c>
      <c r="F69" s="34"/>
      <c r="G69" s="4">
        <f t="shared" si="0"/>
        <v>0</v>
      </c>
    </row>
    <row r="70" spans="2:7" x14ac:dyDescent="0.25">
      <c r="B70" s="21" t="s">
        <v>146</v>
      </c>
      <c r="C70" s="2">
        <v>1500</v>
      </c>
      <c r="D70" s="3" t="s">
        <v>7</v>
      </c>
      <c r="E70" s="3" t="s">
        <v>407</v>
      </c>
      <c r="F70" s="34"/>
      <c r="G70" s="4">
        <f t="shared" si="0"/>
        <v>0</v>
      </c>
    </row>
    <row r="71" spans="2:7" x14ac:dyDescent="0.25">
      <c r="B71" s="21" t="s">
        <v>147</v>
      </c>
      <c r="C71" s="2">
        <v>1500</v>
      </c>
      <c r="D71" s="3" t="s">
        <v>7</v>
      </c>
      <c r="E71" s="3" t="s">
        <v>406</v>
      </c>
      <c r="F71" s="34"/>
      <c r="G71" s="4">
        <f t="shared" si="0"/>
        <v>0</v>
      </c>
    </row>
    <row r="72" spans="2:7" x14ac:dyDescent="0.25">
      <c r="B72" s="21" t="s">
        <v>148</v>
      </c>
      <c r="C72" s="2">
        <v>1500</v>
      </c>
      <c r="D72" s="3" t="s">
        <v>7</v>
      </c>
      <c r="E72" s="3" t="s">
        <v>407</v>
      </c>
      <c r="F72" s="34"/>
      <c r="G72" s="4">
        <f t="shared" ref="G72:G107" si="1">C72*F72</f>
        <v>0</v>
      </c>
    </row>
    <row r="73" spans="2:7" x14ac:dyDescent="0.25">
      <c r="B73" s="21" t="s">
        <v>415</v>
      </c>
      <c r="C73" s="2">
        <v>1500</v>
      </c>
      <c r="D73" s="3" t="s">
        <v>7</v>
      </c>
      <c r="E73" s="3" t="s">
        <v>406</v>
      </c>
      <c r="F73" s="34"/>
      <c r="G73" s="4">
        <f t="shared" si="1"/>
        <v>0</v>
      </c>
    </row>
    <row r="74" spans="2:7" x14ac:dyDescent="0.25">
      <c r="B74" s="21" t="s">
        <v>34</v>
      </c>
      <c r="C74" s="2">
        <v>1500</v>
      </c>
      <c r="D74" s="3" t="s">
        <v>7</v>
      </c>
      <c r="E74" s="3" t="s">
        <v>406</v>
      </c>
      <c r="F74" s="34"/>
      <c r="G74" s="4">
        <f t="shared" si="1"/>
        <v>0</v>
      </c>
    </row>
    <row r="75" spans="2:7" x14ac:dyDescent="0.25">
      <c r="B75" s="21" t="s">
        <v>413</v>
      </c>
      <c r="C75" s="2">
        <v>1500</v>
      </c>
      <c r="D75" s="3" t="s">
        <v>7</v>
      </c>
      <c r="E75" s="3" t="s">
        <v>406</v>
      </c>
      <c r="F75" s="34"/>
      <c r="G75" s="4">
        <f t="shared" si="1"/>
        <v>0</v>
      </c>
    </row>
    <row r="76" spans="2:7" x14ac:dyDescent="0.25">
      <c r="B76" s="21" t="s">
        <v>35</v>
      </c>
      <c r="C76" s="2">
        <v>1500</v>
      </c>
      <c r="D76" s="3" t="s">
        <v>7</v>
      </c>
      <c r="E76" s="3" t="s">
        <v>406</v>
      </c>
      <c r="F76" s="34"/>
      <c r="G76" s="4">
        <f t="shared" si="1"/>
        <v>0</v>
      </c>
    </row>
    <row r="77" spans="2:7" x14ac:dyDescent="0.25">
      <c r="B77" s="21" t="s">
        <v>149</v>
      </c>
      <c r="C77" s="2">
        <v>1500</v>
      </c>
      <c r="D77" s="3" t="s">
        <v>7</v>
      </c>
      <c r="E77" s="3" t="s">
        <v>406</v>
      </c>
      <c r="F77" s="34"/>
      <c r="G77" s="4">
        <f t="shared" si="1"/>
        <v>0</v>
      </c>
    </row>
    <row r="78" spans="2:7" x14ac:dyDescent="0.25">
      <c r="B78" s="21" t="s">
        <v>36</v>
      </c>
      <c r="C78" s="2">
        <v>1500</v>
      </c>
      <c r="D78" s="3" t="s">
        <v>7</v>
      </c>
      <c r="E78" s="3" t="s">
        <v>406</v>
      </c>
      <c r="F78" s="34"/>
      <c r="G78" s="4">
        <f t="shared" si="1"/>
        <v>0</v>
      </c>
    </row>
    <row r="79" spans="2:7" x14ac:dyDescent="0.25">
      <c r="B79" s="21" t="s">
        <v>150</v>
      </c>
      <c r="C79" s="2">
        <v>1500</v>
      </c>
      <c r="D79" s="3" t="s">
        <v>7</v>
      </c>
      <c r="E79" s="3" t="s">
        <v>406</v>
      </c>
      <c r="F79" s="34"/>
      <c r="G79" s="4">
        <f t="shared" si="1"/>
        <v>0</v>
      </c>
    </row>
    <row r="80" spans="2:7" x14ac:dyDescent="0.25">
      <c r="B80" s="21" t="s">
        <v>151</v>
      </c>
      <c r="C80" s="2">
        <v>1500</v>
      </c>
      <c r="D80" s="3" t="s">
        <v>7</v>
      </c>
      <c r="E80" s="3" t="s">
        <v>406</v>
      </c>
      <c r="F80" s="34"/>
      <c r="G80" s="4">
        <f t="shared" si="1"/>
        <v>0</v>
      </c>
    </row>
    <row r="81" spans="2:7" x14ac:dyDescent="0.25">
      <c r="B81" s="21" t="s">
        <v>37</v>
      </c>
      <c r="C81" s="2">
        <v>1500</v>
      </c>
      <c r="D81" s="3" t="s">
        <v>7</v>
      </c>
      <c r="E81" s="3" t="s">
        <v>406</v>
      </c>
      <c r="F81" s="34"/>
      <c r="G81" s="4">
        <f t="shared" si="1"/>
        <v>0</v>
      </c>
    </row>
    <row r="82" spans="2:7" x14ac:dyDescent="0.25">
      <c r="B82" s="21" t="s">
        <v>38</v>
      </c>
      <c r="C82" s="2">
        <v>1500</v>
      </c>
      <c r="D82" s="3" t="s">
        <v>7</v>
      </c>
      <c r="E82" s="3" t="s">
        <v>407</v>
      </c>
      <c r="F82" s="34"/>
      <c r="G82" s="4">
        <f t="shared" si="1"/>
        <v>0</v>
      </c>
    </row>
    <row r="83" spans="2:7" x14ac:dyDescent="0.25">
      <c r="B83" s="21" t="s">
        <v>39</v>
      </c>
      <c r="C83" s="2">
        <v>1500</v>
      </c>
      <c r="D83" s="3" t="s">
        <v>7</v>
      </c>
      <c r="E83" s="3" t="s">
        <v>406</v>
      </c>
      <c r="F83" s="34"/>
      <c r="G83" s="4">
        <f t="shared" si="1"/>
        <v>0</v>
      </c>
    </row>
    <row r="84" spans="2:7" x14ac:dyDescent="0.25">
      <c r="B84" s="21" t="s">
        <v>152</v>
      </c>
      <c r="C84" s="2">
        <v>1500</v>
      </c>
      <c r="D84" s="3" t="s">
        <v>7</v>
      </c>
      <c r="E84" s="3" t="s">
        <v>406</v>
      </c>
      <c r="F84" s="34"/>
      <c r="G84" s="4">
        <f t="shared" si="1"/>
        <v>0</v>
      </c>
    </row>
    <row r="85" spans="2:7" x14ac:dyDescent="0.25">
      <c r="B85" s="21" t="s">
        <v>40</v>
      </c>
      <c r="C85" s="2">
        <v>1500</v>
      </c>
      <c r="D85" s="3" t="s">
        <v>7</v>
      </c>
      <c r="E85" s="3" t="s">
        <v>407</v>
      </c>
      <c r="F85" s="34"/>
      <c r="G85" s="4">
        <f t="shared" si="1"/>
        <v>0</v>
      </c>
    </row>
    <row r="86" spans="2:7" x14ac:dyDescent="0.25">
      <c r="B86" s="21" t="s">
        <v>153</v>
      </c>
      <c r="C86" s="2">
        <v>1500</v>
      </c>
      <c r="D86" s="3" t="s">
        <v>7</v>
      </c>
      <c r="E86" s="3" t="s">
        <v>416</v>
      </c>
      <c r="F86" s="34"/>
      <c r="G86" s="4">
        <f t="shared" si="1"/>
        <v>0</v>
      </c>
    </row>
    <row r="87" spans="2:7" x14ac:dyDescent="0.25">
      <c r="B87" s="21" t="s">
        <v>154</v>
      </c>
      <c r="C87" s="2">
        <v>1500</v>
      </c>
      <c r="D87" s="3" t="s">
        <v>7</v>
      </c>
      <c r="E87" s="3" t="s">
        <v>417</v>
      </c>
      <c r="F87" s="34"/>
      <c r="G87" s="4">
        <f t="shared" si="1"/>
        <v>0</v>
      </c>
    </row>
    <row r="88" spans="2:7" x14ac:dyDescent="0.25">
      <c r="B88" s="21" t="s">
        <v>155</v>
      </c>
      <c r="C88" s="2">
        <v>1500</v>
      </c>
      <c r="D88" s="3" t="s">
        <v>7</v>
      </c>
      <c r="E88" s="3" t="s">
        <v>407</v>
      </c>
      <c r="F88" s="34"/>
      <c r="G88" s="4">
        <f t="shared" si="1"/>
        <v>0</v>
      </c>
    </row>
    <row r="89" spans="2:7" x14ac:dyDescent="0.25">
      <c r="B89" s="21" t="s">
        <v>156</v>
      </c>
      <c r="C89" s="2">
        <v>1500</v>
      </c>
      <c r="D89" s="3" t="s">
        <v>7</v>
      </c>
      <c r="E89" s="3" t="s">
        <v>406</v>
      </c>
      <c r="F89" s="34"/>
      <c r="G89" s="4">
        <f t="shared" si="1"/>
        <v>0</v>
      </c>
    </row>
    <row r="90" spans="2:7" x14ac:dyDescent="0.25">
      <c r="B90" s="21" t="s">
        <v>41</v>
      </c>
      <c r="C90" s="2">
        <v>1500</v>
      </c>
      <c r="D90" s="3" t="s">
        <v>7</v>
      </c>
      <c r="E90" s="3" t="s">
        <v>406</v>
      </c>
      <c r="F90" s="34"/>
      <c r="G90" s="4">
        <f t="shared" si="1"/>
        <v>0</v>
      </c>
    </row>
    <row r="91" spans="2:7" x14ac:dyDescent="0.25">
      <c r="B91" s="21" t="s">
        <v>157</v>
      </c>
      <c r="C91" s="2">
        <v>1500</v>
      </c>
      <c r="D91" s="3" t="s">
        <v>7</v>
      </c>
      <c r="E91" s="3" t="s">
        <v>406</v>
      </c>
      <c r="F91" s="34"/>
      <c r="G91" s="4">
        <f t="shared" si="1"/>
        <v>0</v>
      </c>
    </row>
    <row r="92" spans="2:7" x14ac:dyDescent="0.25">
      <c r="B92" s="21" t="s">
        <v>158</v>
      </c>
      <c r="C92" s="2">
        <v>1500</v>
      </c>
      <c r="D92" s="3" t="s">
        <v>7</v>
      </c>
      <c r="E92" s="3" t="s">
        <v>406</v>
      </c>
      <c r="F92" s="34"/>
      <c r="G92" s="4">
        <f t="shared" si="1"/>
        <v>0</v>
      </c>
    </row>
    <row r="93" spans="2:7" x14ac:dyDescent="0.25">
      <c r="B93" s="21" t="s">
        <v>42</v>
      </c>
      <c r="C93" s="2">
        <v>1500</v>
      </c>
      <c r="D93" s="3" t="s">
        <v>7</v>
      </c>
      <c r="E93" s="3" t="s">
        <v>406</v>
      </c>
      <c r="F93" s="34"/>
      <c r="G93" s="4">
        <f t="shared" si="1"/>
        <v>0</v>
      </c>
    </row>
    <row r="94" spans="2:7" x14ac:dyDescent="0.25">
      <c r="B94" s="21" t="s">
        <v>43</v>
      </c>
      <c r="C94" s="2">
        <v>1500</v>
      </c>
      <c r="D94" s="3" t="s">
        <v>7</v>
      </c>
      <c r="E94" s="3" t="s">
        <v>406</v>
      </c>
      <c r="F94" s="34"/>
      <c r="G94" s="4">
        <f t="shared" si="1"/>
        <v>0</v>
      </c>
    </row>
    <row r="95" spans="2:7" x14ac:dyDescent="0.25">
      <c r="B95" s="21" t="s">
        <v>159</v>
      </c>
      <c r="C95" s="2">
        <v>1500</v>
      </c>
      <c r="D95" s="3" t="s">
        <v>7</v>
      </c>
      <c r="E95" s="3" t="s">
        <v>406</v>
      </c>
      <c r="F95" s="34"/>
      <c r="G95" s="4">
        <f t="shared" si="1"/>
        <v>0</v>
      </c>
    </row>
    <row r="96" spans="2:7" x14ac:dyDescent="0.25">
      <c r="B96" s="21" t="s">
        <v>160</v>
      </c>
      <c r="C96" s="2">
        <v>1500</v>
      </c>
      <c r="D96" s="3" t="s">
        <v>7</v>
      </c>
      <c r="E96" s="3" t="s">
        <v>406</v>
      </c>
      <c r="F96" s="34"/>
      <c r="G96" s="4">
        <f t="shared" si="1"/>
        <v>0</v>
      </c>
    </row>
    <row r="97" spans="2:7" x14ac:dyDescent="0.25">
      <c r="B97" s="21" t="s">
        <v>44</v>
      </c>
      <c r="C97" s="2">
        <v>1500</v>
      </c>
      <c r="D97" s="3" t="s">
        <v>7</v>
      </c>
      <c r="E97" s="3" t="s">
        <v>406</v>
      </c>
      <c r="F97" s="34"/>
      <c r="G97" s="4">
        <f t="shared" si="1"/>
        <v>0</v>
      </c>
    </row>
    <row r="98" spans="2:7" x14ac:dyDescent="0.25">
      <c r="B98" s="21" t="s">
        <v>161</v>
      </c>
      <c r="C98" s="2">
        <v>1500</v>
      </c>
      <c r="D98" s="3" t="s">
        <v>7</v>
      </c>
      <c r="E98" s="3" t="s">
        <v>406</v>
      </c>
      <c r="F98" s="34"/>
      <c r="G98" s="4">
        <f t="shared" si="1"/>
        <v>0</v>
      </c>
    </row>
    <row r="99" spans="2:7" x14ac:dyDescent="0.25">
      <c r="B99" s="21" t="s">
        <v>45</v>
      </c>
      <c r="C99" s="2">
        <v>1500</v>
      </c>
      <c r="D99" s="3" t="s">
        <v>7</v>
      </c>
      <c r="E99" s="3" t="s">
        <v>406</v>
      </c>
      <c r="F99" s="34"/>
      <c r="G99" s="4">
        <f t="shared" si="1"/>
        <v>0</v>
      </c>
    </row>
    <row r="100" spans="2:7" x14ac:dyDescent="0.25">
      <c r="B100" s="21" t="s">
        <v>162</v>
      </c>
      <c r="C100" s="2">
        <v>1500</v>
      </c>
      <c r="D100" s="3" t="s">
        <v>7</v>
      </c>
      <c r="E100" s="3" t="s">
        <v>406</v>
      </c>
      <c r="F100" s="34"/>
      <c r="G100" s="4">
        <f t="shared" si="1"/>
        <v>0</v>
      </c>
    </row>
    <row r="101" spans="2:7" x14ac:dyDescent="0.25">
      <c r="B101" s="21" t="s">
        <v>163</v>
      </c>
      <c r="C101" s="2">
        <v>1500</v>
      </c>
      <c r="D101" s="3" t="s">
        <v>7</v>
      </c>
      <c r="E101" s="3" t="s">
        <v>406</v>
      </c>
      <c r="F101" s="34"/>
      <c r="G101" s="4">
        <f t="shared" si="1"/>
        <v>0</v>
      </c>
    </row>
    <row r="102" spans="2:7" x14ac:dyDescent="0.25">
      <c r="B102" s="21" t="s">
        <v>164</v>
      </c>
      <c r="C102" s="2">
        <v>1500</v>
      </c>
      <c r="D102" s="3" t="s">
        <v>7</v>
      </c>
      <c r="E102" s="3" t="s">
        <v>406</v>
      </c>
      <c r="F102" s="34"/>
      <c r="G102" s="4">
        <f t="shared" si="1"/>
        <v>0</v>
      </c>
    </row>
    <row r="103" spans="2:7" x14ac:dyDescent="0.25">
      <c r="B103" s="21" t="s">
        <v>46</v>
      </c>
      <c r="C103" s="2">
        <v>1500</v>
      </c>
      <c r="D103" s="3" t="s">
        <v>7</v>
      </c>
      <c r="E103" s="3" t="s">
        <v>406</v>
      </c>
      <c r="F103" s="34"/>
      <c r="G103" s="4">
        <f t="shared" si="1"/>
        <v>0</v>
      </c>
    </row>
    <row r="104" spans="2:7" x14ac:dyDescent="0.25">
      <c r="B104" s="21" t="s">
        <v>165</v>
      </c>
      <c r="C104" s="2">
        <v>1500</v>
      </c>
      <c r="D104" s="3" t="s">
        <v>7</v>
      </c>
      <c r="E104" s="3" t="s">
        <v>406</v>
      </c>
      <c r="F104" s="34"/>
      <c r="G104" s="4">
        <f t="shared" si="1"/>
        <v>0</v>
      </c>
    </row>
    <row r="105" spans="2:7" x14ac:dyDescent="0.25">
      <c r="B105" s="21" t="s">
        <v>47</v>
      </c>
      <c r="C105" s="2">
        <v>1500</v>
      </c>
      <c r="D105" s="3" t="s">
        <v>7</v>
      </c>
      <c r="E105" s="3" t="s">
        <v>406</v>
      </c>
      <c r="F105" s="34"/>
      <c r="G105" s="4">
        <f t="shared" si="1"/>
        <v>0</v>
      </c>
    </row>
    <row r="106" spans="2:7" x14ac:dyDescent="0.25">
      <c r="B106" s="21" t="s">
        <v>48</v>
      </c>
      <c r="C106" s="2">
        <v>1500</v>
      </c>
      <c r="D106" s="3" t="s">
        <v>7</v>
      </c>
      <c r="E106" s="3" t="s">
        <v>406</v>
      </c>
      <c r="F106" s="34"/>
      <c r="G106" s="4">
        <f t="shared" si="1"/>
        <v>0</v>
      </c>
    </row>
    <row r="107" spans="2:7" x14ac:dyDescent="0.25">
      <c r="B107" s="21" t="s">
        <v>49</v>
      </c>
      <c r="C107" s="2">
        <v>1500</v>
      </c>
      <c r="D107" s="3" t="s">
        <v>7</v>
      </c>
      <c r="E107" s="3" t="s">
        <v>406</v>
      </c>
      <c r="F107" s="34"/>
      <c r="G107" s="4">
        <f t="shared" si="1"/>
        <v>0</v>
      </c>
    </row>
    <row r="108" spans="2:7" x14ac:dyDescent="0.25">
      <c r="B108" s="33" t="s">
        <v>418</v>
      </c>
      <c r="C108" s="30"/>
      <c r="D108" s="30"/>
      <c r="E108" s="30"/>
      <c r="F108" s="31"/>
      <c r="G108" s="31"/>
    </row>
    <row r="110" spans="2:7" x14ac:dyDescent="0.25">
      <c r="B110" s="50" t="s">
        <v>4</v>
      </c>
      <c r="C110" s="51"/>
      <c r="D110" s="51"/>
      <c r="E110" s="51"/>
      <c r="F110" s="51"/>
      <c r="G110" s="27">
        <f>SUM(G12:G107)</f>
        <v>0</v>
      </c>
    </row>
  </sheetData>
  <sheetProtection algorithmName="SHA-512" hashValue="DJrzDi7n91g8tbfPRFyqjIYXBCElvjiPS69MM6SVHENrPraQtpxUX/BW16q+zUz/l0LkZjqoXvR6HNIARQzTng==" saltValue="mqn+C+FJYvY27sY2lSBU3Q==" spinCount="100000" sheet="1" objects="1" scenarios="1"/>
  <mergeCells count="1">
    <mergeCell ref="B110:F110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84CA-803F-45D1-AADE-629DEA14402E}">
  <sheetPr>
    <pageSetUpPr fitToPage="1"/>
  </sheetPr>
  <dimension ref="B1:G272"/>
  <sheetViews>
    <sheetView zoomScale="145" zoomScaleNormal="145" workbookViewId="0">
      <selection activeCell="G3" sqref="G3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438</v>
      </c>
    </row>
    <row r="2" spans="2:7" x14ac:dyDescent="0.25">
      <c r="B2" s="6" t="s">
        <v>1</v>
      </c>
      <c r="F2" s="7" t="s">
        <v>10</v>
      </c>
      <c r="G2" s="32">
        <v>46064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166</v>
      </c>
    </row>
    <row r="9" spans="2:7" ht="42.75" customHeight="1" x14ac:dyDescent="0.25">
      <c r="B9" s="5" t="s">
        <v>89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2"/>
      <c r="D10" s="2"/>
      <c r="E10" s="2"/>
      <c r="F10" s="2"/>
      <c r="G10" s="2"/>
    </row>
    <row r="11" spans="2:7" x14ac:dyDescent="0.25">
      <c r="B11" s="14" t="s">
        <v>88</v>
      </c>
      <c r="C11" s="2"/>
      <c r="D11" s="3"/>
      <c r="E11" s="29" t="s">
        <v>405</v>
      </c>
      <c r="F11" s="15"/>
      <c r="G11" s="4"/>
    </row>
    <row r="12" spans="2:7" x14ac:dyDescent="0.25">
      <c r="B12" s="21" t="s">
        <v>419</v>
      </c>
      <c r="C12" s="21">
        <v>150</v>
      </c>
      <c r="D12" s="21" t="s">
        <v>7</v>
      </c>
      <c r="E12" s="21" t="s">
        <v>420</v>
      </c>
      <c r="F12" s="34"/>
      <c r="G12" s="4">
        <f>C12*F12</f>
        <v>0</v>
      </c>
    </row>
    <row r="13" spans="2:7" x14ac:dyDescent="0.25">
      <c r="B13" s="21" t="s">
        <v>167</v>
      </c>
      <c r="C13" s="21">
        <v>150</v>
      </c>
      <c r="D13" s="21" t="s">
        <v>7</v>
      </c>
      <c r="E13" s="21" t="s">
        <v>420</v>
      </c>
      <c r="F13" s="34"/>
      <c r="G13" s="4">
        <f t="shared" ref="G13:G71" si="0">C13*F13</f>
        <v>0</v>
      </c>
    </row>
    <row r="14" spans="2:7" x14ac:dyDescent="0.25">
      <c r="B14" s="21" t="s">
        <v>168</v>
      </c>
      <c r="C14" s="21">
        <v>150</v>
      </c>
      <c r="D14" s="21" t="s">
        <v>7</v>
      </c>
      <c r="E14" s="21" t="s">
        <v>420</v>
      </c>
      <c r="F14" s="34"/>
      <c r="G14" s="4">
        <f t="shared" si="0"/>
        <v>0</v>
      </c>
    </row>
    <row r="15" spans="2:7" x14ac:dyDescent="0.25">
      <c r="B15" s="21" t="s">
        <v>50</v>
      </c>
      <c r="C15" s="21">
        <v>150</v>
      </c>
      <c r="D15" s="21" t="s">
        <v>7</v>
      </c>
      <c r="E15" s="21" t="s">
        <v>420</v>
      </c>
      <c r="F15" s="34"/>
      <c r="G15" s="4">
        <f t="shared" si="0"/>
        <v>0</v>
      </c>
    </row>
    <row r="16" spans="2:7" x14ac:dyDescent="0.25">
      <c r="B16" s="21" t="s">
        <v>51</v>
      </c>
      <c r="C16" s="21">
        <v>150</v>
      </c>
      <c r="D16" s="21" t="s">
        <v>7</v>
      </c>
      <c r="E16" s="21" t="s">
        <v>421</v>
      </c>
      <c r="F16" s="34"/>
      <c r="G16" s="4">
        <f t="shared" si="0"/>
        <v>0</v>
      </c>
    </row>
    <row r="17" spans="2:7" x14ac:dyDescent="0.25">
      <c r="B17" s="21" t="s">
        <v>169</v>
      </c>
      <c r="C17" s="21">
        <v>150</v>
      </c>
      <c r="D17" s="21" t="s">
        <v>7</v>
      </c>
      <c r="E17" s="21" t="s">
        <v>420</v>
      </c>
      <c r="F17" s="34"/>
      <c r="G17" s="4">
        <f t="shared" si="0"/>
        <v>0</v>
      </c>
    </row>
    <row r="18" spans="2:7" x14ac:dyDescent="0.25">
      <c r="B18" s="21" t="s">
        <v>170</v>
      </c>
      <c r="C18" s="21">
        <v>150</v>
      </c>
      <c r="D18" s="21" t="s">
        <v>7</v>
      </c>
      <c r="E18" s="21" t="s">
        <v>421</v>
      </c>
      <c r="F18" s="34"/>
      <c r="G18" s="4">
        <f t="shared" si="0"/>
        <v>0</v>
      </c>
    </row>
    <row r="19" spans="2:7" x14ac:dyDescent="0.25">
      <c r="B19" s="21" t="s">
        <v>171</v>
      </c>
      <c r="C19" s="21">
        <v>150</v>
      </c>
      <c r="D19" s="21" t="s">
        <v>7</v>
      </c>
      <c r="E19" s="21" t="s">
        <v>420</v>
      </c>
      <c r="F19" s="34"/>
      <c r="G19" s="4">
        <f t="shared" si="0"/>
        <v>0</v>
      </c>
    </row>
    <row r="20" spans="2:7" x14ac:dyDescent="0.25">
      <c r="B20" s="21" t="s">
        <v>52</v>
      </c>
      <c r="C20" s="21">
        <v>150</v>
      </c>
      <c r="D20" s="21" t="s">
        <v>7</v>
      </c>
      <c r="E20" s="21" t="s">
        <v>420</v>
      </c>
      <c r="F20" s="34"/>
      <c r="G20" s="4">
        <f t="shared" si="0"/>
        <v>0</v>
      </c>
    </row>
    <row r="21" spans="2:7" x14ac:dyDescent="0.25">
      <c r="B21" s="21" t="s">
        <v>172</v>
      </c>
      <c r="C21" s="21">
        <v>150</v>
      </c>
      <c r="D21" s="21" t="s">
        <v>7</v>
      </c>
      <c r="E21" s="21" t="s">
        <v>420</v>
      </c>
      <c r="F21" s="34"/>
      <c r="G21" s="4">
        <f t="shared" si="0"/>
        <v>0</v>
      </c>
    </row>
    <row r="22" spans="2:7" x14ac:dyDescent="0.25">
      <c r="B22" s="21" t="s">
        <v>173</v>
      </c>
      <c r="C22" s="21">
        <v>150</v>
      </c>
      <c r="D22" s="21" t="s">
        <v>7</v>
      </c>
      <c r="E22" s="21" t="s">
        <v>420</v>
      </c>
      <c r="F22" s="34"/>
      <c r="G22" s="4">
        <f t="shared" si="0"/>
        <v>0</v>
      </c>
    </row>
    <row r="23" spans="2:7" x14ac:dyDescent="0.25">
      <c r="B23" s="21" t="s">
        <v>174</v>
      </c>
      <c r="C23" s="21">
        <v>150</v>
      </c>
      <c r="D23" s="21" t="s">
        <v>7</v>
      </c>
      <c r="E23" s="21" t="s">
        <v>420</v>
      </c>
      <c r="F23" s="34"/>
      <c r="G23" s="4">
        <f t="shared" si="0"/>
        <v>0</v>
      </c>
    </row>
    <row r="24" spans="2:7" x14ac:dyDescent="0.25">
      <c r="B24" s="21" t="s">
        <v>175</v>
      </c>
      <c r="C24" s="21">
        <v>150</v>
      </c>
      <c r="D24" s="21" t="s">
        <v>7</v>
      </c>
      <c r="E24" s="21" t="s">
        <v>420</v>
      </c>
      <c r="F24" s="34"/>
      <c r="G24" s="4">
        <f t="shared" si="0"/>
        <v>0</v>
      </c>
    </row>
    <row r="25" spans="2:7" x14ac:dyDescent="0.25">
      <c r="B25" s="21" t="s">
        <v>176</v>
      </c>
      <c r="C25" s="21">
        <v>150</v>
      </c>
      <c r="D25" s="21" t="s">
        <v>7</v>
      </c>
      <c r="E25" s="21" t="s">
        <v>420</v>
      </c>
      <c r="F25" s="34"/>
      <c r="G25" s="4">
        <f t="shared" si="0"/>
        <v>0</v>
      </c>
    </row>
    <row r="26" spans="2:7" x14ac:dyDescent="0.25">
      <c r="B26" s="21" t="s">
        <v>53</v>
      </c>
      <c r="C26" s="21">
        <v>150</v>
      </c>
      <c r="D26" s="21" t="s">
        <v>7</v>
      </c>
      <c r="E26" s="21" t="s">
        <v>420</v>
      </c>
      <c r="F26" s="34"/>
      <c r="G26" s="4">
        <f t="shared" si="0"/>
        <v>0</v>
      </c>
    </row>
    <row r="27" spans="2:7" x14ac:dyDescent="0.25">
      <c r="B27" s="21" t="s">
        <v>177</v>
      </c>
      <c r="C27" s="21">
        <v>150</v>
      </c>
      <c r="D27" s="21" t="s">
        <v>7</v>
      </c>
      <c r="E27" s="21" t="s">
        <v>420</v>
      </c>
      <c r="F27" s="34"/>
      <c r="G27" s="4">
        <f t="shared" si="0"/>
        <v>0</v>
      </c>
    </row>
    <row r="28" spans="2:7" x14ac:dyDescent="0.25">
      <c r="B28" s="21" t="s">
        <v>54</v>
      </c>
      <c r="C28" s="21">
        <v>150</v>
      </c>
      <c r="D28" s="21" t="s">
        <v>7</v>
      </c>
      <c r="E28" s="21" t="s">
        <v>421</v>
      </c>
      <c r="F28" s="34"/>
      <c r="G28" s="4">
        <f t="shared" si="0"/>
        <v>0</v>
      </c>
    </row>
    <row r="29" spans="2:7" x14ac:dyDescent="0.25">
      <c r="B29" s="21" t="s">
        <v>178</v>
      </c>
      <c r="C29" s="21">
        <v>150</v>
      </c>
      <c r="D29" s="21" t="s">
        <v>7</v>
      </c>
      <c r="E29" s="21" t="s">
        <v>420</v>
      </c>
      <c r="F29" s="34"/>
      <c r="G29" s="4">
        <f t="shared" si="0"/>
        <v>0</v>
      </c>
    </row>
    <row r="30" spans="2:7" x14ac:dyDescent="0.25">
      <c r="B30" s="21" t="s">
        <v>179</v>
      </c>
      <c r="C30" s="21">
        <v>150</v>
      </c>
      <c r="D30" s="21" t="s">
        <v>7</v>
      </c>
      <c r="E30" s="21" t="s">
        <v>420</v>
      </c>
      <c r="F30" s="34"/>
      <c r="G30" s="4">
        <f t="shared" si="0"/>
        <v>0</v>
      </c>
    </row>
    <row r="31" spans="2:7" x14ac:dyDescent="0.25">
      <c r="B31" s="21" t="s">
        <v>422</v>
      </c>
      <c r="C31" s="21">
        <v>150</v>
      </c>
      <c r="D31" s="21" t="s">
        <v>7</v>
      </c>
      <c r="E31" s="21" t="s">
        <v>420</v>
      </c>
      <c r="F31" s="34"/>
      <c r="G31" s="4">
        <f t="shared" si="0"/>
        <v>0</v>
      </c>
    </row>
    <row r="32" spans="2:7" x14ac:dyDescent="0.25">
      <c r="B32" s="21" t="s">
        <v>423</v>
      </c>
      <c r="C32" s="21">
        <v>150</v>
      </c>
      <c r="D32" s="21" t="s">
        <v>7</v>
      </c>
      <c r="E32" s="21" t="s">
        <v>420</v>
      </c>
      <c r="F32" s="34"/>
      <c r="G32" s="4">
        <f t="shared" si="0"/>
        <v>0</v>
      </c>
    </row>
    <row r="33" spans="2:7" x14ac:dyDescent="0.25">
      <c r="B33" s="21" t="s">
        <v>424</v>
      </c>
      <c r="C33" s="21">
        <v>150</v>
      </c>
      <c r="D33" s="21" t="s">
        <v>7</v>
      </c>
      <c r="E33" s="21" t="s">
        <v>420</v>
      </c>
      <c r="F33" s="34"/>
      <c r="G33" s="4">
        <f t="shared" si="0"/>
        <v>0</v>
      </c>
    </row>
    <row r="34" spans="2:7" x14ac:dyDescent="0.25">
      <c r="B34" s="21" t="s">
        <v>425</v>
      </c>
      <c r="C34" s="21">
        <v>150</v>
      </c>
      <c r="D34" s="21" t="s">
        <v>7</v>
      </c>
      <c r="E34" s="21" t="s">
        <v>420</v>
      </c>
      <c r="F34" s="34"/>
      <c r="G34" s="4">
        <f t="shared" si="0"/>
        <v>0</v>
      </c>
    </row>
    <row r="35" spans="2:7" x14ac:dyDescent="0.25">
      <c r="B35" s="21" t="s">
        <v>180</v>
      </c>
      <c r="C35" s="21">
        <v>150</v>
      </c>
      <c r="D35" s="21" t="s">
        <v>7</v>
      </c>
      <c r="E35" s="21" t="s">
        <v>420</v>
      </c>
      <c r="F35" s="34"/>
      <c r="G35" s="4">
        <f t="shared" si="0"/>
        <v>0</v>
      </c>
    </row>
    <row r="36" spans="2:7" x14ac:dyDescent="0.25">
      <c r="B36" s="21" t="s">
        <v>181</v>
      </c>
      <c r="C36" s="21">
        <v>150</v>
      </c>
      <c r="D36" s="21" t="s">
        <v>7</v>
      </c>
      <c r="E36" s="21" t="s">
        <v>420</v>
      </c>
      <c r="F36" s="34"/>
      <c r="G36" s="4">
        <f t="shared" si="0"/>
        <v>0</v>
      </c>
    </row>
    <row r="37" spans="2:7" x14ac:dyDescent="0.25">
      <c r="B37" s="21" t="s">
        <v>182</v>
      </c>
      <c r="C37" s="21">
        <v>150</v>
      </c>
      <c r="D37" s="21" t="s">
        <v>7</v>
      </c>
      <c r="E37" s="21" t="s">
        <v>421</v>
      </c>
      <c r="F37" s="34"/>
      <c r="G37" s="4">
        <f t="shared" si="0"/>
        <v>0</v>
      </c>
    </row>
    <row r="38" spans="2:7" x14ac:dyDescent="0.25">
      <c r="B38" s="21" t="s">
        <v>426</v>
      </c>
      <c r="C38" s="21">
        <v>150</v>
      </c>
      <c r="D38" s="21" t="s">
        <v>7</v>
      </c>
      <c r="E38" s="21" t="s">
        <v>420</v>
      </c>
      <c r="F38" s="34"/>
      <c r="G38" s="4">
        <f t="shared" si="0"/>
        <v>0</v>
      </c>
    </row>
    <row r="39" spans="2:7" x14ac:dyDescent="0.25">
      <c r="B39" s="21" t="s">
        <v>183</v>
      </c>
      <c r="C39" s="21">
        <v>150</v>
      </c>
      <c r="D39" s="21" t="s">
        <v>7</v>
      </c>
      <c r="E39" s="21" t="s">
        <v>421</v>
      </c>
      <c r="F39" s="34"/>
      <c r="G39" s="4">
        <f t="shared" si="0"/>
        <v>0</v>
      </c>
    </row>
    <row r="40" spans="2:7" x14ac:dyDescent="0.25">
      <c r="B40" s="21" t="s">
        <v>184</v>
      </c>
      <c r="C40" s="21">
        <v>150</v>
      </c>
      <c r="D40" s="21" t="s">
        <v>7</v>
      </c>
      <c r="E40" s="21" t="s">
        <v>421</v>
      </c>
      <c r="F40" s="34"/>
      <c r="G40" s="4">
        <f t="shared" si="0"/>
        <v>0</v>
      </c>
    </row>
    <row r="41" spans="2:7" x14ac:dyDescent="0.25">
      <c r="B41" s="21" t="s">
        <v>185</v>
      </c>
      <c r="C41" s="21">
        <v>150</v>
      </c>
      <c r="D41" s="21" t="s">
        <v>7</v>
      </c>
      <c r="E41" s="21" t="s">
        <v>420</v>
      </c>
      <c r="F41" s="34"/>
      <c r="G41" s="4">
        <f t="shared" si="0"/>
        <v>0</v>
      </c>
    </row>
    <row r="42" spans="2:7" x14ac:dyDescent="0.25">
      <c r="B42" s="21" t="s">
        <v>186</v>
      </c>
      <c r="C42" s="21">
        <v>150</v>
      </c>
      <c r="D42" s="21" t="s">
        <v>7</v>
      </c>
      <c r="E42" s="21" t="s">
        <v>420</v>
      </c>
      <c r="F42" s="34"/>
      <c r="G42" s="4">
        <f t="shared" si="0"/>
        <v>0</v>
      </c>
    </row>
    <row r="43" spans="2:7" x14ac:dyDescent="0.25">
      <c r="B43" s="21" t="s">
        <v>187</v>
      </c>
      <c r="C43" s="21">
        <v>150</v>
      </c>
      <c r="D43" s="21" t="s">
        <v>7</v>
      </c>
      <c r="E43" s="21" t="s">
        <v>420</v>
      </c>
      <c r="F43" s="34"/>
      <c r="G43" s="4">
        <f t="shared" si="0"/>
        <v>0</v>
      </c>
    </row>
    <row r="44" spans="2:7" x14ac:dyDescent="0.25">
      <c r="B44" s="21" t="s">
        <v>188</v>
      </c>
      <c r="C44" s="21">
        <v>150</v>
      </c>
      <c r="D44" s="21" t="s">
        <v>7</v>
      </c>
      <c r="E44" s="21" t="s">
        <v>421</v>
      </c>
      <c r="F44" s="34"/>
      <c r="G44" s="4">
        <f t="shared" si="0"/>
        <v>0</v>
      </c>
    </row>
    <row r="45" spans="2:7" x14ac:dyDescent="0.25">
      <c r="B45" s="21" t="s">
        <v>189</v>
      </c>
      <c r="C45" s="21">
        <v>150</v>
      </c>
      <c r="D45" s="21" t="s">
        <v>7</v>
      </c>
      <c r="E45" s="21" t="s">
        <v>420</v>
      </c>
      <c r="F45" s="34"/>
      <c r="G45" s="4">
        <f t="shared" si="0"/>
        <v>0</v>
      </c>
    </row>
    <row r="46" spans="2:7" x14ac:dyDescent="0.25">
      <c r="B46" s="21" t="s">
        <v>190</v>
      </c>
      <c r="C46" s="21">
        <v>150</v>
      </c>
      <c r="D46" s="21" t="s">
        <v>7</v>
      </c>
      <c r="E46" s="21" t="s">
        <v>421</v>
      </c>
      <c r="F46" s="34"/>
      <c r="G46" s="4">
        <f t="shared" si="0"/>
        <v>0</v>
      </c>
    </row>
    <row r="47" spans="2:7" x14ac:dyDescent="0.25">
      <c r="B47" s="21" t="s">
        <v>191</v>
      </c>
      <c r="C47" s="21">
        <v>150</v>
      </c>
      <c r="D47" s="21" t="s">
        <v>7</v>
      </c>
      <c r="E47" s="21" t="s">
        <v>421</v>
      </c>
      <c r="F47" s="34"/>
      <c r="G47" s="4">
        <f t="shared" si="0"/>
        <v>0</v>
      </c>
    </row>
    <row r="48" spans="2:7" x14ac:dyDescent="0.25">
      <c r="B48" s="21" t="s">
        <v>192</v>
      </c>
      <c r="C48" s="21">
        <v>150</v>
      </c>
      <c r="D48" s="21" t="s">
        <v>7</v>
      </c>
      <c r="E48" s="21" t="s">
        <v>421</v>
      </c>
      <c r="F48" s="34"/>
      <c r="G48" s="4">
        <f t="shared" si="0"/>
        <v>0</v>
      </c>
    </row>
    <row r="49" spans="2:7" x14ac:dyDescent="0.25">
      <c r="B49" s="21" t="s">
        <v>193</v>
      </c>
      <c r="C49" s="21">
        <v>150</v>
      </c>
      <c r="D49" s="21" t="s">
        <v>7</v>
      </c>
      <c r="E49" s="21" t="s">
        <v>421</v>
      </c>
      <c r="F49" s="34"/>
      <c r="G49" s="4">
        <f t="shared" si="0"/>
        <v>0</v>
      </c>
    </row>
    <row r="50" spans="2:7" x14ac:dyDescent="0.25">
      <c r="B50" s="21" t="s">
        <v>194</v>
      </c>
      <c r="C50" s="21">
        <v>150</v>
      </c>
      <c r="D50" s="21" t="s">
        <v>7</v>
      </c>
      <c r="E50" s="21" t="s">
        <v>421</v>
      </c>
      <c r="F50" s="34"/>
      <c r="G50" s="4">
        <f t="shared" si="0"/>
        <v>0</v>
      </c>
    </row>
    <row r="51" spans="2:7" x14ac:dyDescent="0.25">
      <c r="B51" s="21" t="s">
        <v>427</v>
      </c>
      <c r="C51" s="21">
        <v>150</v>
      </c>
      <c r="D51" s="21" t="s">
        <v>7</v>
      </c>
      <c r="E51" s="21" t="s">
        <v>420</v>
      </c>
      <c r="F51" s="34"/>
      <c r="G51" s="4">
        <f t="shared" si="0"/>
        <v>0</v>
      </c>
    </row>
    <row r="52" spans="2:7" x14ac:dyDescent="0.25">
      <c r="B52" s="21" t="s">
        <v>428</v>
      </c>
      <c r="C52" s="21">
        <v>150</v>
      </c>
      <c r="D52" s="21" t="s">
        <v>7</v>
      </c>
      <c r="E52" s="21" t="s">
        <v>420</v>
      </c>
      <c r="F52" s="34"/>
      <c r="G52" s="4">
        <f t="shared" si="0"/>
        <v>0</v>
      </c>
    </row>
    <row r="53" spans="2:7" x14ac:dyDescent="0.25">
      <c r="B53" s="21" t="s">
        <v>195</v>
      </c>
      <c r="C53" s="21">
        <v>150</v>
      </c>
      <c r="D53" s="21" t="s">
        <v>7</v>
      </c>
      <c r="E53" s="21" t="s">
        <v>421</v>
      </c>
      <c r="F53" s="34"/>
      <c r="G53" s="4">
        <f t="shared" si="0"/>
        <v>0</v>
      </c>
    </row>
    <row r="54" spans="2:7" x14ac:dyDescent="0.25">
      <c r="B54" s="21" t="s">
        <v>196</v>
      </c>
      <c r="C54" s="21">
        <v>150</v>
      </c>
      <c r="D54" s="21" t="s">
        <v>7</v>
      </c>
      <c r="E54" s="21" t="s">
        <v>421</v>
      </c>
      <c r="F54" s="34"/>
      <c r="G54" s="4">
        <f t="shared" si="0"/>
        <v>0</v>
      </c>
    </row>
    <row r="55" spans="2:7" x14ac:dyDescent="0.25">
      <c r="B55" s="21" t="s">
        <v>55</v>
      </c>
      <c r="C55" s="21">
        <v>150</v>
      </c>
      <c r="D55" s="21" t="s">
        <v>7</v>
      </c>
      <c r="E55" s="21" t="s">
        <v>420</v>
      </c>
      <c r="F55" s="34"/>
      <c r="G55" s="4">
        <f t="shared" si="0"/>
        <v>0</v>
      </c>
    </row>
    <row r="56" spans="2:7" x14ac:dyDescent="0.25">
      <c r="B56" s="21" t="s">
        <v>197</v>
      </c>
      <c r="C56" s="21">
        <v>150</v>
      </c>
      <c r="D56" s="21" t="s">
        <v>7</v>
      </c>
      <c r="E56" s="21" t="s">
        <v>420</v>
      </c>
      <c r="F56" s="34"/>
      <c r="G56" s="4">
        <f t="shared" si="0"/>
        <v>0</v>
      </c>
    </row>
    <row r="57" spans="2:7" x14ac:dyDescent="0.25">
      <c r="B57" s="21" t="s">
        <v>56</v>
      </c>
      <c r="C57" s="21">
        <v>150</v>
      </c>
      <c r="D57" s="21" t="s">
        <v>7</v>
      </c>
      <c r="E57" s="21" t="s">
        <v>421</v>
      </c>
      <c r="F57" s="34"/>
      <c r="G57" s="4">
        <f t="shared" si="0"/>
        <v>0</v>
      </c>
    </row>
    <row r="58" spans="2:7" x14ac:dyDescent="0.25">
      <c r="B58" s="21" t="s">
        <v>198</v>
      </c>
      <c r="C58" s="21">
        <v>150</v>
      </c>
      <c r="D58" s="21" t="s">
        <v>7</v>
      </c>
      <c r="E58" s="21" t="s">
        <v>420</v>
      </c>
      <c r="F58" s="34"/>
      <c r="G58" s="4">
        <f t="shared" si="0"/>
        <v>0</v>
      </c>
    </row>
    <row r="59" spans="2:7" x14ac:dyDescent="0.25">
      <c r="B59" s="21" t="s">
        <v>199</v>
      </c>
      <c r="C59" s="21">
        <v>150</v>
      </c>
      <c r="D59" s="21" t="s">
        <v>7</v>
      </c>
      <c r="E59" s="21" t="s">
        <v>420</v>
      </c>
      <c r="F59" s="34"/>
      <c r="G59" s="4">
        <f t="shared" si="0"/>
        <v>0</v>
      </c>
    </row>
    <row r="60" spans="2:7" x14ac:dyDescent="0.25">
      <c r="B60" s="21" t="s">
        <v>200</v>
      </c>
      <c r="C60" s="21">
        <v>150</v>
      </c>
      <c r="D60" s="21" t="s">
        <v>7</v>
      </c>
      <c r="E60" s="21" t="s">
        <v>420</v>
      </c>
      <c r="F60" s="34"/>
      <c r="G60" s="4">
        <f t="shared" si="0"/>
        <v>0</v>
      </c>
    </row>
    <row r="61" spans="2:7" x14ac:dyDescent="0.25">
      <c r="B61" s="21" t="s">
        <v>201</v>
      </c>
      <c r="C61" s="21">
        <v>150</v>
      </c>
      <c r="D61" s="21" t="s">
        <v>7</v>
      </c>
      <c r="E61" s="21" t="s">
        <v>420</v>
      </c>
      <c r="F61" s="34"/>
      <c r="G61" s="4">
        <f t="shared" si="0"/>
        <v>0</v>
      </c>
    </row>
    <row r="62" spans="2:7" x14ac:dyDescent="0.25">
      <c r="B62" s="21" t="s">
        <v>57</v>
      </c>
      <c r="C62" s="21">
        <v>150</v>
      </c>
      <c r="D62" s="21" t="s">
        <v>7</v>
      </c>
      <c r="E62" s="21" t="s">
        <v>421</v>
      </c>
      <c r="F62" s="34"/>
      <c r="G62" s="4">
        <f t="shared" si="0"/>
        <v>0</v>
      </c>
    </row>
    <row r="63" spans="2:7" x14ac:dyDescent="0.25">
      <c r="B63" s="21" t="s">
        <v>202</v>
      </c>
      <c r="C63" s="21">
        <v>150</v>
      </c>
      <c r="D63" s="21" t="s">
        <v>7</v>
      </c>
      <c r="E63" s="21" t="s">
        <v>421</v>
      </c>
      <c r="F63" s="34"/>
      <c r="G63" s="4">
        <f t="shared" si="0"/>
        <v>0</v>
      </c>
    </row>
    <row r="64" spans="2:7" x14ac:dyDescent="0.25">
      <c r="B64" s="21" t="s">
        <v>58</v>
      </c>
      <c r="C64" s="21">
        <v>150</v>
      </c>
      <c r="D64" s="21" t="s">
        <v>7</v>
      </c>
      <c r="E64" s="21" t="s">
        <v>421</v>
      </c>
      <c r="F64" s="34"/>
      <c r="G64" s="4">
        <f t="shared" si="0"/>
        <v>0</v>
      </c>
    </row>
    <row r="65" spans="2:7" x14ac:dyDescent="0.25">
      <c r="B65" s="21" t="s">
        <v>203</v>
      </c>
      <c r="C65" s="21">
        <v>150</v>
      </c>
      <c r="D65" s="21" t="s">
        <v>7</v>
      </c>
      <c r="E65" s="21" t="s">
        <v>421</v>
      </c>
      <c r="F65" s="34"/>
      <c r="G65" s="4">
        <f t="shared" si="0"/>
        <v>0</v>
      </c>
    </row>
    <row r="66" spans="2:7" x14ac:dyDescent="0.25">
      <c r="B66" s="21" t="s">
        <v>204</v>
      </c>
      <c r="C66" s="21">
        <v>150</v>
      </c>
      <c r="D66" s="21" t="s">
        <v>7</v>
      </c>
      <c r="E66" s="21" t="s">
        <v>421</v>
      </c>
      <c r="F66" s="34"/>
      <c r="G66" s="4">
        <f t="shared" si="0"/>
        <v>0</v>
      </c>
    </row>
    <row r="67" spans="2:7" x14ac:dyDescent="0.25">
      <c r="B67" s="21" t="s">
        <v>205</v>
      </c>
      <c r="C67" s="21">
        <v>150</v>
      </c>
      <c r="D67" s="21" t="s">
        <v>7</v>
      </c>
      <c r="E67" s="21" t="s">
        <v>421</v>
      </c>
      <c r="F67" s="34"/>
      <c r="G67" s="4">
        <f t="shared" si="0"/>
        <v>0</v>
      </c>
    </row>
    <row r="68" spans="2:7" x14ac:dyDescent="0.25">
      <c r="B68" s="21" t="s">
        <v>206</v>
      </c>
      <c r="C68" s="21">
        <v>150</v>
      </c>
      <c r="D68" s="21" t="s">
        <v>7</v>
      </c>
      <c r="E68" s="21" t="s">
        <v>420</v>
      </c>
      <c r="F68" s="34"/>
      <c r="G68" s="4">
        <f t="shared" si="0"/>
        <v>0</v>
      </c>
    </row>
    <row r="69" spans="2:7" x14ac:dyDescent="0.25">
      <c r="B69" s="21" t="s">
        <v>207</v>
      </c>
      <c r="C69" s="21">
        <v>150</v>
      </c>
      <c r="D69" s="21" t="s">
        <v>7</v>
      </c>
      <c r="E69" s="21" t="s">
        <v>420</v>
      </c>
      <c r="F69" s="34"/>
      <c r="G69" s="4">
        <f t="shared" si="0"/>
        <v>0</v>
      </c>
    </row>
    <row r="70" spans="2:7" x14ac:dyDescent="0.25">
      <c r="B70" s="21" t="s">
        <v>59</v>
      </c>
      <c r="C70" s="21">
        <v>150</v>
      </c>
      <c r="D70" s="21" t="s">
        <v>7</v>
      </c>
      <c r="E70" s="21" t="s">
        <v>420</v>
      </c>
      <c r="F70" s="34"/>
      <c r="G70" s="4">
        <f t="shared" si="0"/>
        <v>0</v>
      </c>
    </row>
    <row r="71" spans="2:7" x14ac:dyDescent="0.25">
      <c r="B71" s="21" t="s">
        <v>93</v>
      </c>
      <c r="C71" s="21">
        <v>150</v>
      </c>
      <c r="D71" s="21" t="s">
        <v>7</v>
      </c>
      <c r="E71" s="21" t="s">
        <v>421</v>
      </c>
      <c r="F71" s="34"/>
      <c r="G71" s="4">
        <f t="shared" si="0"/>
        <v>0</v>
      </c>
    </row>
    <row r="72" spans="2:7" x14ac:dyDescent="0.25">
      <c r="B72" s="21" t="s">
        <v>60</v>
      </c>
      <c r="C72" s="21">
        <v>150</v>
      </c>
      <c r="D72" s="21" t="s">
        <v>7</v>
      </c>
      <c r="E72" s="21" t="s">
        <v>421</v>
      </c>
      <c r="F72" s="34"/>
      <c r="G72" s="4">
        <f t="shared" ref="G72:G133" si="1">C72*F72</f>
        <v>0</v>
      </c>
    </row>
    <row r="73" spans="2:7" x14ac:dyDescent="0.25">
      <c r="B73" s="21" t="s">
        <v>208</v>
      </c>
      <c r="C73" s="21">
        <v>150</v>
      </c>
      <c r="D73" s="21" t="s">
        <v>7</v>
      </c>
      <c r="E73" s="21" t="s">
        <v>421</v>
      </c>
      <c r="F73" s="34"/>
      <c r="G73" s="4">
        <f t="shared" si="1"/>
        <v>0</v>
      </c>
    </row>
    <row r="74" spans="2:7" x14ac:dyDescent="0.25">
      <c r="B74" s="21" t="s">
        <v>209</v>
      </c>
      <c r="C74" s="21">
        <v>150</v>
      </c>
      <c r="D74" s="21" t="s">
        <v>7</v>
      </c>
      <c r="E74" s="21" t="s">
        <v>420</v>
      </c>
      <c r="F74" s="34"/>
      <c r="G74" s="4">
        <f t="shared" si="1"/>
        <v>0</v>
      </c>
    </row>
    <row r="75" spans="2:7" x14ac:dyDescent="0.25">
      <c r="B75" s="21" t="s">
        <v>210</v>
      </c>
      <c r="C75" s="21">
        <v>150</v>
      </c>
      <c r="D75" s="21" t="s">
        <v>7</v>
      </c>
      <c r="E75" s="21" t="s">
        <v>421</v>
      </c>
      <c r="F75" s="34"/>
      <c r="G75" s="4">
        <f t="shared" si="1"/>
        <v>0</v>
      </c>
    </row>
    <row r="76" spans="2:7" x14ac:dyDescent="0.25">
      <c r="B76" s="21" t="s">
        <v>211</v>
      </c>
      <c r="C76" s="21">
        <v>150</v>
      </c>
      <c r="D76" s="21" t="s">
        <v>7</v>
      </c>
      <c r="E76" s="21" t="s">
        <v>420</v>
      </c>
      <c r="F76" s="34"/>
      <c r="G76" s="4">
        <f t="shared" si="1"/>
        <v>0</v>
      </c>
    </row>
    <row r="77" spans="2:7" x14ac:dyDescent="0.25">
      <c r="B77" s="21" t="s">
        <v>212</v>
      </c>
      <c r="C77" s="21">
        <v>150</v>
      </c>
      <c r="D77" s="21" t="s">
        <v>7</v>
      </c>
      <c r="E77" s="21" t="s">
        <v>421</v>
      </c>
      <c r="F77" s="34"/>
      <c r="G77" s="4">
        <f t="shared" si="1"/>
        <v>0</v>
      </c>
    </row>
    <row r="78" spans="2:7" x14ac:dyDescent="0.25">
      <c r="B78" s="21" t="s">
        <v>213</v>
      </c>
      <c r="C78" s="21">
        <v>150</v>
      </c>
      <c r="D78" s="21" t="s">
        <v>7</v>
      </c>
      <c r="E78" s="21" t="s">
        <v>420</v>
      </c>
      <c r="F78" s="34"/>
      <c r="G78" s="4">
        <f t="shared" si="1"/>
        <v>0</v>
      </c>
    </row>
    <row r="79" spans="2:7" x14ac:dyDescent="0.25">
      <c r="B79" s="21" t="s">
        <v>214</v>
      </c>
      <c r="C79" s="21">
        <v>150</v>
      </c>
      <c r="D79" s="21" t="s">
        <v>7</v>
      </c>
      <c r="E79" s="21" t="s">
        <v>421</v>
      </c>
      <c r="F79" s="34"/>
      <c r="G79" s="4">
        <f t="shared" si="1"/>
        <v>0</v>
      </c>
    </row>
    <row r="80" spans="2:7" x14ac:dyDescent="0.25">
      <c r="B80" s="21" t="s">
        <v>215</v>
      </c>
      <c r="C80" s="21">
        <v>150</v>
      </c>
      <c r="D80" s="21" t="s">
        <v>7</v>
      </c>
      <c r="E80" s="21" t="s">
        <v>420</v>
      </c>
      <c r="F80" s="34"/>
      <c r="G80" s="4">
        <f t="shared" si="1"/>
        <v>0</v>
      </c>
    </row>
    <row r="81" spans="2:7" x14ac:dyDescent="0.25">
      <c r="B81" s="21" t="s">
        <v>216</v>
      </c>
      <c r="C81" s="21">
        <v>150</v>
      </c>
      <c r="D81" s="21" t="s">
        <v>7</v>
      </c>
      <c r="E81" s="21" t="s">
        <v>420</v>
      </c>
      <c r="F81" s="34"/>
      <c r="G81" s="4">
        <f t="shared" si="1"/>
        <v>0</v>
      </c>
    </row>
    <row r="82" spans="2:7" x14ac:dyDescent="0.25">
      <c r="B82" s="21" t="s">
        <v>61</v>
      </c>
      <c r="C82" s="21">
        <v>150</v>
      </c>
      <c r="D82" s="21" t="s">
        <v>7</v>
      </c>
      <c r="E82" s="21" t="s">
        <v>421</v>
      </c>
      <c r="F82" s="34"/>
      <c r="G82" s="4">
        <f t="shared" si="1"/>
        <v>0</v>
      </c>
    </row>
    <row r="83" spans="2:7" x14ac:dyDescent="0.25">
      <c r="B83" s="21" t="s">
        <v>217</v>
      </c>
      <c r="C83" s="21">
        <v>150</v>
      </c>
      <c r="D83" s="21" t="s">
        <v>7</v>
      </c>
      <c r="E83" s="21" t="s">
        <v>421</v>
      </c>
      <c r="F83" s="34"/>
      <c r="G83" s="4">
        <f t="shared" si="1"/>
        <v>0</v>
      </c>
    </row>
    <row r="84" spans="2:7" x14ac:dyDescent="0.25">
      <c r="B84" s="21" t="s">
        <v>218</v>
      </c>
      <c r="C84" s="21">
        <v>150</v>
      </c>
      <c r="D84" s="21" t="s">
        <v>7</v>
      </c>
      <c r="E84" s="21" t="s">
        <v>420</v>
      </c>
      <c r="F84" s="34"/>
      <c r="G84" s="4">
        <f t="shared" si="1"/>
        <v>0</v>
      </c>
    </row>
    <row r="85" spans="2:7" x14ac:dyDescent="0.25">
      <c r="B85" s="21" t="s">
        <v>219</v>
      </c>
      <c r="C85" s="21">
        <v>150</v>
      </c>
      <c r="D85" s="21" t="s">
        <v>7</v>
      </c>
      <c r="E85" s="21" t="s">
        <v>420</v>
      </c>
      <c r="F85" s="34"/>
      <c r="G85" s="4">
        <f t="shared" si="1"/>
        <v>0</v>
      </c>
    </row>
    <row r="86" spans="2:7" x14ac:dyDescent="0.25">
      <c r="B86" s="21" t="s">
        <v>220</v>
      </c>
      <c r="C86" s="21">
        <v>150</v>
      </c>
      <c r="D86" s="21" t="s">
        <v>7</v>
      </c>
      <c r="E86" s="21" t="s">
        <v>421</v>
      </c>
      <c r="F86" s="34"/>
      <c r="G86" s="4">
        <f t="shared" si="1"/>
        <v>0</v>
      </c>
    </row>
    <row r="87" spans="2:7" x14ac:dyDescent="0.25">
      <c r="B87" s="21" t="s">
        <v>221</v>
      </c>
      <c r="C87" s="21">
        <v>150</v>
      </c>
      <c r="D87" s="21" t="s">
        <v>7</v>
      </c>
      <c r="E87" s="21" t="s">
        <v>421</v>
      </c>
      <c r="F87" s="34"/>
      <c r="G87" s="4">
        <f t="shared" si="1"/>
        <v>0</v>
      </c>
    </row>
    <row r="88" spans="2:7" x14ac:dyDescent="0.25">
      <c r="B88" s="21" t="s">
        <v>222</v>
      </c>
      <c r="C88" s="21">
        <v>150</v>
      </c>
      <c r="D88" s="21" t="s">
        <v>7</v>
      </c>
      <c r="E88" s="21" t="s">
        <v>420</v>
      </c>
      <c r="F88" s="34"/>
      <c r="G88" s="4">
        <f t="shared" si="1"/>
        <v>0</v>
      </c>
    </row>
    <row r="89" spans="2:7" x14ac:dyDescent="0.25">
      <c r="B89" s="21" t="s">
        <v>223</v>
      </c>
      <c r="C89" s="21">
        <v>150</v>
      </c>
      <c r="D89" s="21" t="s">
        <v>7</v>
      </c>
      <c r="E89" s="21" t="s">
        <v>420</v>
      </c>
      <c r="F89" s="34"/>
      <c r="G89" s="4">
        <f t="shared" si="1"/>
        <v>0</v>
      </c>
    </row>
    <row r="90" spans="2:7" x14ac:dyDescent="0.25">
      <c r="B90" s="21" t="s">
        <v>224</v>
      </c>
      <c r="C90" s="21">
        <v>150</v>
      </c>
      <c r="D90" s="21" t="s">
        <v>7</v>
      </c>
      <c r="E90" s="21" t="s">
        <v>421</v>
      </c>
      <c r="F90" s="34"/>
      <c r="G90" s="4">
        <f t="shared" si="1"/>
        <v>0</v>
      </c>
    </row>
    <row r="91" spans="2:7" x14ac:dyDescent="0.25">
      <c r="B91" s="21" t="s">
        <v>62</v>
      </c>
      <c r="C91" s="21">
        <v>150</v>
      </c>
      <c r="D91" s="21" t="s">
        <v>7</v>
      </c>
      <c r="E91" s="21" t="s">
        <v>420</v>
      </c>
      <c r="F91" s="34"/>
      <c r="G91" s="4">
        <f t="shared" si="1"/>
        <v>0</v>
      </c>
    </row>
    <row r="92" spans="2:7" x14ac:dyDescent="0.25">
      <c r="B92" s="21" t="s">
        <v>63</v>
      </c>
      <c r="C92" s="21">
        <v>150</v>
      </c>
      <c r="D92" s="21" t="s">
        <v>7</v>
      </c>
      <c r="E92" s="21" t="s">
        <v>421</v>
      </c>
      <c r="F92" s="34"/>
      <c r="G92" s="4">
        <f t="shared" si="1"/>
        <v>0</v>
      </c>
    </row>
    <row r="93" spans="2:7" x14ac:dyDescent="0.25">
      <c r="B93" s="21" t="s">
        <v>225</v>
      </c>
      <c r="C93" s="21">
        <v>150</v>
      </c>
      <c r="D93" s="21" t="s">
        <v>7</v>
      </c>
      <c r="E93" s="21" t="s">
        <v>421</v>
      </c>
      <c r="F93" s="34"/>
      <c r="G93" s="4">
        <f t="shared" si="1"/>
        <v>0</v>
      </c>
    </row>
    <row r="94" spans="2:7" x14ac:dyDescent="0.25">
      <c r="B94" s="21" t="s">
        <v>226</v>
      </c>
      <c r="C94" s="21">
        <v>150</v>
      </c>
      <c r="D94" s="21" t="s">
        <v>7</v>
      </c>
      <c r="E94" s="21" t="s">
        <v>421</v>
      </c>
      <c r="F94" s="34"/>
      <c r="G94" s="4">
        <f t="shared" si="1"/>
        <v>0</v>
      </c>
    </row>
    <row r="95" spans="2:7" x14ac:dyDescent="0.25">
      <c r="B95" s="21" t="s">
        <v>227</v>
      </c>
      <c r="C95" s="21">
        <v>150</v>
      </c>
      <c r="D95" s="21" t="s">
        <v>7</v>
      </c>
      <c r="E95" s="21" t="s">
        <v>421</v>
      </c>
      <c r="F95" s="34"/>
      <c r="G95" s="4">
        <f t="shared" si="1"/>
        <v>0</v>
      </c>
    </row>
    <row r="96" spans="2:7" x14ac:dyDescent="0.25">
      <c r="B96" s="21" t="s">
        <v>228</v>
      </c>
      <c r="C96" s="21">
        <v>150</v>
      </c>
      <c r="D96" s="21" t="s">
        <v>7</v>
      </c>
      <c r="E96" s="21" t="s">
        <v>421</v>
      </c>
      <c r="F96" s="34"/>
      <c r="G96" s="4">
        <f t="shared" si="1"/>
        <v>0</v>
      </c>
    </row>
    <row r="97" spans="2:7" x14ac:dyDescent="0.25">
      <c r="B97" s="21" t="s">
        <v>229</v>
      </c>
      <c r="C97" s="21">
        <v>150</v>
      </c>
      <c r="D97" s="21" t="s">
        <v>7</v>
      </c>
      <c r="E97" s="21" t="s">
        <v>421</v>
      </c>
      <c r="F97" s="34"/>
      <c r="G97" s="4">
        <f t="shared" si="1"/>
        <v>0</v>
      </c>
    </row>
    <row r="98" spans="2:7" x14ac:dyDescent="0.25">
      <c r="B98" s="21" t="s">
        <v>230</v>
      </c>
      <c r="C98" s="21">
        <v>150</v>
      </c>
      <c r="D98" s="21" t="s">
        <v>7</v>
      </c>
      <c r="E98" s="21" t="s">
        <v>421</v>
      </c>
      <c r="F98" s="34"/>
      <c r="G98" s="4">
        <f t="shared" si="1"/>
        <v>0</v>
      </c>
    </row>
    <row r="99" spans="2:7" x14ac:dyDescent="0.25">
      <c r="B99" s="21" t="s">
        <v>231</v>
      </c>
      <c r="C99" s="21">
        <v>150</v>
      </c>
      <c r="D99" s="21" t="s">
        <v>7</v>
      </c>
      <c r="E99" s="21" t="s">
        <v>420</v>
      </c>
      <c r="F99" s="34"/>
      <c r="G99" s="4">
        <f t="shared" si="1"/>
        <v>0</v>
      </c>
    </row>
    <row r="100" spans="2:7" x14ac:dyDescent="0.25">
      <c r="B100" s="21" t="s">
        <v>232</v>
      </c>
      <c r="C100" s="21">
        <v>150</v>
      </c>
      <c r="D100" s="21" t="s">
        <v>7</v>
      </c>
      <c r="E100" s="21" t="s">
        <v>420</v>
      </c>
      <c r="F100" s="34"/>
      <c r="G100" s="4">
        <f t="shared" si="1"/>
        <v>0</v>
      </c>
    </row>
    <row r="101" spans="2:7" x14ac:dyDescent="0.25">
      <c r="B101" s="21" t="s">
        <v>233</v>
      </c>
      <c r="C101" s="21">
        <v>150</v>
      </c>
      <c r="D101" s="21" t="s">
        <v>7</v>
      </c>
      <c r="E101" s="21" t="s">
        <v>421</v>
      </c>
      <c r="F101" s="34"/>
      <c r="G101" s="4">
        <f t="shared" si="1"/>
        <v>0</v>
      </c>
    </row>
    <row r="102" spans="2:7" x14ac:dyDescent="0.25">
      <c r="B102" s="21" t="s">
        <v>234</v>
      </c>
      <c r="C102" s="21">
        <v>150</v>
      </c>
      <c r="D102" s="21" t="s">
        <v>7</v>
      </c>
      <c r="E102" s="21" t="s">
        <v>421</v>
      </c>
      <c r="F102" s="34"/>
      <c r="G102" s="4">
        <f t="shared" si="1"/>
        <v>0</v>
      </c>
    </row>
    <row r="103" spans="2:7" x14ac:dyDescent="0.25">
      <c r="B103" s="21" t="s">
        <v>403</v>
      </c>
      <c r="C103" s="21">
        <v>150</v>
      </c>
      <c r="D103" s="21" t="s">
        <v>7</v>
      </c>
      <c r="E103" s="21" t="s">
        <v>420</v>
      </c>
      <c r="F103" s="34"/>
      <c r="G103" s="4">
        <f t="shared" si="1"/>
        <v>0</v>
      </c>
    </row>
    <row r="104" spans="2:7" x14ac:dyDescent="0.25">
      <c r="B104" s="21" t="s">
        <v>235</v>
      </c>
      <c r="C104" s="21">
        <v>150</v>
      </c>
      <c r="D104" s="21" t="s">
        <v>7</v>
      </c>
      <c r="E104" s="21" t="s">
        <v>420</v>
      </c>
      <c r="F104" s="34"/>
      <c r="G104" s="4">
        <f t="shared" si="1"/>
        <v>0</v>
      </c>
    </row>
    <row r="105" spans="2:7" x14ac:dyDescent="0.25">
      <c r="B105" s="21" t="s">
        <v>236</v>
      </c>
      <c r="C105" s="21">
        <v>150</v>
      </c>
      <c r="D105" s="21" t="s">
        <v>7</v>
      </c>
      <c r="E105" s="21" t="s">
        <v>420</v>
      </c>
      <c r="F105" s="34"/>
      <c r="G105" s="4">
        <f t="shared" si="1"/>
        <v>0</v>
      </c>
    </row>
    <row r="106" spans="2:7" x14ac:dyDescent="0.25">
      <c r="B106" s="21" t="s">
        <v>237</v>
      </c>
      <c r="C106" s="21">
        <v>150</v>
      </c>
      <c r="D106" s="21" t="s">
        <v>7</v>
      </c>
      <c r="E106" s="21" t="s">
        <v>421</v>
      </c>
      <c r="F106" s="34"/>
      <c r="G106" s="4">
        <f t="shared" si="1"/>
        <v>0</v>
      </c>
    </row>
    <row r="107" spans="2:7" x14ac:dyDescent="0.25">
      <c r="B107" s="21" t="s">
        <v>238</v>
      </c>
      <c r="C107" s="21">
        <v>150</v>
      </c>
      <c r="D107" s="21" t="s">
        <v>7</v>
      </c>
      <c r="E107" s="21" t="s">
        <v>421</v>
      </c>
      <c r="F107" s="34"/>
      <c r="G107" s="4">
        <f t="shared" si="1"/>
        <v>0</v>
      </c>
    </row>
    <row r="108" spans="2:7" x14ac:dyDescent="0.25">
      <c r="B108" s="21" t="s">
        <v>239</v>
      </c>
      <c r="C108" s="21">
        <v>150</v>
      </c>
      <c r="D108" s="21" t="s">
        <v>7</v>
      </c>
      <c r="E108" s="21" t="s">
        <v>421</v>
      </c>
      <c r="F108" s="34"/>
      <c r="G108" s="4">
        <f t="shared" si="1"/>
        <v>0</v>
      </c>
    </row>
    <row r="109" spans="2:7" x14ac:dyDescent="0.25">
      <c r="B109" s="21" t="s">
        <v>240</v>
      </c>
      <c r="C109" s="21">
        <v>150</v>
      </c>
      <c r="D109" s="21" t="s">
        <v>7</v>
      </c>
      <c r="E109" s="21" t="s">
        <v>420</v>
      </c>
      <c r="F109" s="34"/>
      <c r="G109" s="4">
        <f t="shared" si="1"/>
        <v>0</v>
      </c>
    </row>
    <row r="110" spans="2:7" x14ac:dyDescent="0.25">
      <c r="B110" s="21" t="s">
        <v>64</v>
      </c>
      <c r="C110" s="21">
        <v>150</v>
      </c>
      <c r="D110" s="21" t="s">
        <v>7</v>
      </c>
      <c r="E110" s="21" t="s">
        <v>420</v>
      </c>
      <c r="F110" s="34"/>
      <c r="G110" s="4">
        <f t="shared" si="1"/>
        <v>0</v>
      </c>
    </row>
    <row r="111" spans="2:7" x14ac:dyDescent="0.25">
      <c r="B111" s="21" t="s">
        <v>241</v>
      </c>
      <c r="C111" s="21">
        <v>150</v>
      </c>
      <c r="D111" s="21" t="s">
        <v>7</v>
      </c>
      <c r="E111" s="21" t="s">
        <v>421</v>
      </c>
      <c r="F111" s="34"/>
      <c r="G111" s="4">
        <f t="shared" si="1"/>
        <v>0</v>
      </c>
    </row>
    <row r="112" spans="2:7" x14ac:dyDescent="0.25">
      <c r="B112" s="21" t="s">
        <v>242</v>
      </c>
      <c r="C112" s="21">
        <v>150</v>
      </c>
      <c r="D112" s="21" t="s">
        <v>7</v>
      </c>
      <c r="E112" s="21" t="s">
        <v>420</v>
      </c>
      <c r="F112" s="34"/>
      <c r="G112" s="4">
        <f t="shared" si="1"/>
        <v>0</v>
      </c>
    </row>
    <row r="113" spans="2:7" x14ac:dyDescent="0.25">
      <c r="B113" s="21" t="s">
        <v>429</v>
      </c>
      <c r="C113" s="21">
        <v>150</v>
      </c>
      <c r="D113" s="21" t="s">
        <v>7</v>
      </c>
      <c r="E113" s="21" t="s">
        <v>420</v>
      </c>
      <c r="F113" s="34"/>
      <c r="G113" s="4">
        <f t="shared" si="1"/>
        <v>0</v>
      </c>
    </row>
    <row r="114" spans="2:7" x14ac:dyDescent="0.25">
      <c r="B114" s="21" t="s">
        <v>430</v>
      </c>
      <c r="C114" s="21">
        <v>150</v>
      </c>
      <c r="D114" s="21" t="s">
        <v>7</v>
      </c>
      <c r="E114" s="21" t="s">
        <v>420</v>
      </c>
      <c r="F114" s="34"/>
      <c r="G114" s="4">
        <f t="shared" si="1"/>
        <v>0</v>
      </c>
    </row>
    <row r="115" spans="2:7" x14ac:dyDescent="0.25">
      <c r="B115" s="21" t="s">
        <v>431</v>
      </c>
      <c r="C115" s="21">
        <v>150</v>
      </c>
      <c r="D115" s="21" t="s">
        <v>7</v>
      </c>
      <c r="E115" s="21" t="s">
        <v>420</v>
      </c>
      <c r="F115" s="34"/>
      <c r="G115" s="4">
        <f t="shared" si="1"/>
        <v>0</v>
      </c>
    </row>
    <row r="116" spans="2:7" x14ac:dyDescent="0.25">
      <c r="B116" s="21" t="s">
        <v>432</v>
      </c>
      <c r="C116" s="21">
        <v>150</v>
      </c>
      <c r="D116" s="21" t="s">
        <v>7</v>
      </c>
      <c r="E116" s="21" t="s">
        <v>420</v>
      </c>
      <c r="F116" s="34"/>
      <c r="G116" s="4">
        <f t="shared" si="1"/>
        <v>0</v>
      </c>
    </row>
    <row r="117" spans="2:7" x14ac:dyDescent="0.25">
      <c r="B117" s="21" t="s">
        <v>433</v>
      </c>
      <c r="C117" s="21">
        <v>150</v>
      </c>
      <c r="D117" s="21" t="s">
        <v>7</v>
      </c>
      <c r="E117" s="21" t="s">
        <v>420</v>
      </c>
      <c r="F117" s="34"/>
      <c r="G117" s="4">
        <f t="shared" si="1"/>
        <v>0</v>
      </c>
    </row>
    <row r="118" spans="2:7" x14ac:dyDescent="0.25">
      <c r="B118" s="21" t="s">
        <v>6</v>
      </c>
      <c r="C118" s="21">
        <v>150</v>
      </c>
      <c r="D118" s="21" t="s">
        <v>7</v>
      </c>
      <c r="E118" s="21" t="s">
        <v>420</v>
      </c>
      <c r="F118" s="34"/>
      <c r="G118" s="4">
        <f t="shared" si="1"/>
        <v>0</v>
      </c>
    </row>
    <row r="119" spans="2:7" x14ac:dyDescent="0.25">
      <c r="B119" s="21" t="s">
        <v>65</v>
      </c>
      <c r="C119" s="21">
        <v>150</v>
      </c>
      <c r="D119" s="21" t="s">
        <v>7</v>
      </c>
      <c r="E119" s="21" t="s">
        <v>421</v>
      </c>
      <c r="F119" s="34"/>
      <c r="G119" s="4">
        <f t="shared" si="1"/>
        <v>0</v>
      </c>
    </row>
    <row r="120" spans="2:7" x14ac:dyDescent="0.25">
      <c r="B120" s="21" t="s">
        <v>243</v>
      </c>
      <c r="C120" s="21">
        <v>150</v>
      </c>
      <c r="D120" s="21" t="s">
        <v>7</v>
      </c>
      <c r="E120" s="21" t="s">
        <v>420</v>
      </c>
      <c r="F120" s="34"/>
      <c r="G120" s="4">
        <f t="shared" si="1"/>
        <v>0</v>
      </c>
    </row>
    <row r="121" spans="2:7" x14ac:dyDescent="0.25">
      <c r="B121" s="21" t="s">
        <v>244</v>
      </c>
      <c r="C121" s="21">
        <v>150</v>
      </c>
      <c r="D121" s="21" t="s">
        <v>7</v>
      </c>
      <c r="E121" s="21" t="s">
        <v>420</v>
      </c>
      <c r="F121" s="34"/>
      <c r="G121" s="4">
        <f t="shared" si="1"/>
        <v>0</v>
      </c>
    </row>
    <row r="122" spans="2:7" x14ac:dyDescent="0.25">
      <c r="B122" s="21" t="s">
        <v>245</v>
      </c>
      <c r="C122" s="21">
        <v>150</v>
      </c>
      <c r="D122" s="21" t="s">
        <v>7</v>
      </c>
      <c r="E122" s="21" t="s">
        <v>420</v>
      </c>
      <c r="F122" s="34"/>
      <c r="G122" s="4">
        <f t="shared" si="1"/>
        <v>0</v>
      </c>
    </row>
    <row r="123" spans="2:7" x14ac:dyDescent="0.25">
      <c r="B123" s="21" t="s">
        <v>246</v>
      </c>
      <c r="C123" s="21">
        <v>150</v>
      </c>
      <c r="D123" s="21" t="s">
        <v>7</v>
      </c>
      <c r="E123" s="21" t="s">
        <v>421</v>
      </c>
      <c r="F123" s="34"/>
      <c r="G123" s="4">
        <f t="shared" si="1"/>
        <v>0</v>
      </c>
    </row>
    <row r="124" spans="2:7" x14ac:dyDescent="0.25">
      <c r="B124" s="21" t="s">
        <v>247</v>
      </c>
      <c r="C124" s="21">
        <v>150</v>
      </c>
      <c r="D124" s="21" t="s">
        <v>7</v>
      </c>
      <c r="E124" s="21" t="s">
        <v>420</v>
      </c>
      <c r="F124" s="34"/>
      <c r="G124" s="4">
        <f t="shared" si="1"/>
        <v>0</v>
      </c>
    </row>
    <row r="125" spans="2:7" x14ac:dyDescent="0.25">
      <c r="B125" s="21" t="s">
        <v>248</v>
      </c>
      <c r="C125" s="21">
        <v>150</v>
      </c>
      <c r="D125" s="21" t="s">
        <v>7</v>
      </c>
      <c r="E125" s="21" t="s">
        <v>420</v>
      </c>
      <c r="F125" s="34"/>
      <c r="G125" s="4">
        <f t="shared" si="1"/>
        <v>0</v>
      </c>
    </row>
    <row r="126" spans="2:7" x14ac:dyDescent="0.25">
      <c r="B126" s="21" t="s">
        <v>249</v>
      </c>
      <c r="C126" s="21">
        <v>150</v>
      </c>
      <c r="D126" s="21" t="s">
        <v>7</v>
      </c>
      <c r="E126" s="21" t="s">
        <v>420</v>
      </c>
      <c r="F126" s="34"/>
      <c r="G126" s="4">
        <f t="shared" si="1"/>
        <v>0</v>
      </c>
    </row>
    <row r="127" spans="2:7" x14ac:dyDescent="0.25">
      <c r="B127" s="21" t="s">
        <v>250</v>
      </c>
      <c r="C127" s="21">
        <v>150</v>
      </c>
      <c r="D127" s="21" t="s">
        <v>7</v>
      </c>
      <c r="E127" s="21" t="s">
        <v>420</v>
      </c>
      <c r="F127" s="34"/>
      <c r="G127" s="4">
        <f t="shared" si="1"/>
        <v>0</v>
      </c>
    </row>
    <row r="128" spans="2:7" x14ac:dyDescent="0.25">
      <c r="B128" s="21" t="s">
        <v>251</v>
      </c>
      <c r="C128" s="21">
        <v>150</v>
      </c>
      <c r="D128" s="21" t="s">
        <v>7</v>
      </c>
      <c r="E128" s="21" t="s">
        <v>420</v>
      </c>
      <c r="F128" s="34"/>
      <c r="G128" s="4">
        <f t="shared" si="1"/>
        <v>0</v>
      </c>
    </row>
    <row r="129" spans="2:7" x14ac:dyDescent="0.25">
      <c r="B129" s="21" t="s">
        <v>252</v>
      </c>
      <c r="C129" s="21">
        <v>150</v>
      </c>
      <c r="D129" s="21" t="s">
        <v>7</v>
      </c>
      <c r="E129" s="21" t="s">
        <v>420</v>
      </c>
      <c r="F129" s="34"/>
      <c r="G129" s="4">
        <f t="shared" si="1"/>
        <v>0</v>
      </c>
    </row>
    <row r="130" spans="2:7" x14ac:dyDescent="0.25">
      <c r="B130" s="21" t="s">
        <v>253</v>
      </c>
      <c r="C130" s="21">
        <v>150</v>
      </c>
      <c r="D130" s="21" t="s">
        <v>7</v>
      </c>
      <c r="E130" s="21" t="s">
        <v>420</v>
      </c>
      <c r="F130" s="34"/>
      <c r="G130" s="4">
        <f t="shared" si="1"/>
        <v>0</v>
      </c>
    </row>
    <row r="131" spans="2:7" x14ac:dyDescent="0.25">
      <c r="B131" s="21" t="s">
        <v>254</v>
      </c>
      <c r="C131" s="21">
        <v>150</v>
      </c>
      <c r="D131" s="21" t="s">
        <v>7</v>
      </c>
      <c r="E131" s="21" t="s">
        <v>420</v>
      </c>
      <c r="F131" s="34"/>
      <c r="G131" s="4">
        <f t="shared" si="1"/>
        <v>0</v>
      </c>
    </row>
    <row r="132" spans="2:7" x14ac:dyDescent="0.25">
      <c r="B132" s="21" t="s">
        <v>255</v>
      </c>
      <c r="C132" s="21">
        <v>150</v>
      </c>
      <c r="D132" s="21" t="s">
        <v>7</v>
      </c>
      <c r="E132" s="21" t="s">
        <v>420</v>
      </c>
      <c r="F132" s="34"/>
      <c r="G132" s="4">
        <f t="shared" si="1"/>
        <v>0</v>
      </c>
    </row>
    <row r="133" spans="2:7" x14ac:dyDescent="0.25">
      <c r="B133" s="21" t="s">
        <v>256</v>
      </c>
      <c r="C133" s="21">
        <v>150</v>
      </c>
      <c r="D133" s="21" t="s">
        <v>7</v>
      </c>
      <c r="E133" s="21" t="s">
        <v>420</v>
      </c>
      <c r="F133" s="34"/>
      <c r="G133" s="4">
        <f t="shared" si="1"/>
        <v>0</v>
      </c>
    </row>
    <row r="134" spans="2:7" x14ac:dyDescent="0.25">
      <c r="B134" s="21" t="s">
        <v>66</v>
      </c>
      <c r="C134" s="21">
        <v>150</v>
      </c>
      <c r="D134" s="21" t="s">
        <v>7</v>
      </c>
      <c r="E134" s="21" t="s">
        <v>420</v>
      </c>
      <c r="F134" s="34"/>
      <c r="G134" s="4">
        <f t="shared" ref="G134:G196" si="2">C134*F134</f>
        <v>0</v>
      </c>
    </row>
    <row r="135" spans="2:7" x14ac:dyDescent="0.25">
      <c r="B135" s="21" t="s">
        <v>257</v>
      </c>
      <c r="C135" s="21">
        <v>150</v>
      </c>
      <c r="D135" s="21" t="s">
        <v>7</v>
      </c>
      <c r="E135" s="21" t="s">
        <v>421</v>
      </c>
      <c r="F135" s="34"/>
      <c r="G135" s="4">
        <f t="shared" si="2"/>
        <v>0</v>
      </c>
    </row>
    <row r="136" spans="2:7" x14ac:dyDescent="0.25">
      <c r="B136" s="21" t="s">
        <v>258</v>
      </c>
      <c r="C136" s="21">
        <v>150</v>
      </c>
      <c r="D136" s="21" t="s">
        <v>7</v>
      </c>
      <c r="E136" s="21" t="s">
        <v>421</v>
      </c>
      <c r="F136" s="34"/>
      <c r="G136" s="4">
        <f t="shared" si="2"/>
        <v>0</v>
      </c>
    </row>
    <row r="137" spans="2:7" x14ac:dyDescent="0.25">
      <c r="B137" s="21" t="s">
        <v>259</v>
      </c>
      <c r="C137" s="21">
        <v>150</v>
      </c>
      <c r="D137" s="21" t="s">
        <v>7</v>
      </c>
      <c r="E137" s="21" t="s">
        <v>420</v>
      </c>
      <c r="F137" s="34"/>
      <c r="G137" s="4">
        <f t="shared" si="2"/>
        <v>0</v>
      </c>
    </row>
    <row r="138" spans="2:7" x14ac:dyDescent="0.25">
      <c r="B138" s="21" t="s">
        <v>67</v>
      </c>
      <c r="C138" s="21">
        <v>150</v>
      </c>
      <c r="D138" s="21" t="s">
        <v>7</v>
      </c>
      <c r="E138" s="21" t="s">
        <v>420</v>
      </c>
      <c r="F138" s="34"/>
      <c r="G138" s="4">
        <f t="shared" si="2"/>
        <v>0</v>
      </c>
    </row>
    <row r="139" spans="2:7" x14ac:dyDescent="0.25">
      <c r="B139" s="21" t="s">
        <v>260</v>
      </c>
      <c r="C139" s="21">
        <v>150</v>
      </c>
      <c r="D139" s="21" t="s">
        <v>7</v>
      </c>
      <c r="E139" s="21" t="s">
        <v>420</v>
      </c>
      <c r="F139" s="34"/>
      <c r="G139" s="4">
        <f t="shared" si="2"/>
        <v>0</v>
      </c>
    </row>
    <row r="140" spans="2:7" x14ac:dyDescent="0.25">
      <c r="B140" s="21" t="s">
        <v>68</v>
      </c>
      <c r="C140" s="21">
        <v>150</v>
      </c>
      <c r="D140" s="21" t="s">
        <v>7</v>
      </c>
      <c r="E140" s="21" t="s">
        <v>420</v>
      </c>
      <c r="F140" s="34"/>
      <c r="G140" s="4">
        <f t="shared" si="2"/>
        <v>0</v>
      </c>
    </row>
    <row r="141" spans="2:7" x14ac:dyDescent="0.25">
      <c r="B141" s="21" t="s">
        <v>261</v>
      </c>
      <c r="C141" s="21">
        <v>150</v>
      </c>
      <c r="D141" s="21" t="s">
        <v>7</v>
      </c>
      <c r="E141" s="21" t="s">
        <v>420</v>
      </c>
      <c r="F141" s="34"/>
      <c r="G141" s="4">
        <f t="shared" si="2"/>
        <v>0</v>
      </c>
    </row>
    <row r="142" spans="2:7" x14ac:dyDescent="0.25">
      <c r="B142" s="21" t="s">
        <v>32</v>
      </c>
      <c r="C142" s="21">
        <v>150</v>
      </c>
      <c r="D142" s="21" t="s">
        <v>7</v>
      </c>
      <c r="E142" s="21" t="s">
        <v>407</v>
      </c>
      <c r="F142" s="34"/>
      <c r="G142" s="4">
        <f t="shared" si="2"/>
        <v>0</v>
      </c>
    </row>
    <row r="143" spans="2:7" x14ac:dyDescent="0.25">
      <c r="B143" s="21" t="s">
        <v>262</v>
      </c>
      <c r="C143" s="21">
        <v>150</v>
      </c>
      <c r="D143" s="21" t="s">
        <v>7</v>
      </c>
      <c r="E143" s="21" t="s">
        <v>421</v>
      </c>
      <c r="F143" s="34"/>
      <c r="G143" s="4">
        <f t="shared" si="2"/>
        <v>0</v>
      </c>
    </row>
    <row r="144" spans="2:7" x14ac:dyDescent="0.25">
      <c r="B144" s="21" t="s">
        <v>263</v>
      </c>
      <c r="C144" s="21">
        <v>150</v>
      </c>
      <c r="D144" s="21" t="s">
        <v>7</v>
      </c>
      <c r="E144" s="21" t="s">
        <v>420</v>
      </c>
      <c r="F144" s="34"/>
      <c r="G144" s="4">
        <f t="shared" si="2"/>
        <v>0</v>
      </c>
    </row>
    <row r="145" spans="2:7" x14ac:dyDescent="0.25">
      <c r="B145" s="21" t="s">
        <v>264</v>
      </c>
      <c r="C145" s="21">
        <v>150</v>
      </c>
      <c r="D145" s="21" t="s">
        <v>7</v>
      </c>
      <c r="E145" s="21" t="s">
        <v>420</v>
      </c>
      <c r="F145" s="34"/>
      <c r="G145" s="4">
        <f t="shared" si="2"/>
        <v>0</v>
      </c>
    </row>
    <row r="146" spans="2:7" x14ac:dyDescent="0.25">
      <c r="B146" s="21" t="s">
        <v>265</v>
      </c>
      <c r="C146" s="21">
        <v>150</v>
      </c>
      <c r="D146" s="21" t="s">
        <v>7</v>
      </c>
      <c r="E146" s="21" t="s">
        <v>420</v>
      </c>
      <c r="F146" s="34"/>
      <c r="G146" s="4">
        <f t="shared" si="2"/>
        <v>0</v>
      </c>
    </row>
    <row r="147" spans="2:7" x14ac:dyDescent="0.25">
      <c r="B147" s="21" t="s">
        <v>266</v>
      </c>
      <c r="C147" s="21">
        <v>150</v>
      </c>
      <c r="D147" s="21" t="s">
        <v>7</v>
      </c>
      <c r="E147" s="21" t="s">
        <v>421</v>
      </c>
      <c r="F147" s="34"/>
      <c r="G147" s="4">
        <f t="shared" si="2"/>
        <v>0</v>
      </c>
    </row>
    <row r="148" spans="2:7" x14ac:dyDescent="0.25">
      <c r="B148" s="21" t="s">
        <v>267</v>
      </c>
      <c r="C148" s="21">
        <v>150</v>
      </c>
      <c r="D148" s="21" t="s">
        <v>7</v>
      </c>
      <c r="E148" s="21" t="s">
        <v>420</v>
      </c>
      <c r="F148" s="34"/>
      <c r="G148" s="4">
        <f t="shared" si="2"/>
        <v>0</v>
      </c>
    </row>
    <row r="149" spans="2:7" x14ac:dyDescent="0.25">
      <c r="B149" s="21" t="s">
        <v>268</v>
      </c>
      <c r="C149" s="21">
        <v>150</v>
      </c>
      <c r="D149" s="21" t="s">
        <v>7</v>
      </c>
      <c r="E149" s="21" t="s">
        <v>420</v>
      </c>
      <c r="F149" s="34"/>
      <c r="G149" s="4">
        <f t="shared" si="2"/>
        <v>0</v>
      </c>
    </row>
    <row r="150" spans="2:7" x14ac:dyDescent="0.25">
      <c r="B150" s="21" t="s">
        <v>69</v>
      </c>
      <c r="C150" s="21">
        <v>150</v>
      </c>
      <c r="D150" s="21" t="s">
        <v>7</v>
      </c>
      <c r="E150" s="21" t="s">
        <v>420</v>
      </c>
      <c r="F150" s="34"/>
      <c r="G150" s="4">
        <f t="shared" si="2"/>
        <v>0</v>
      </c>
    </row>
    <row r="151" spans="2:7" x14ac:dyDescent="0.25">
      <c r="B151" s="21" t="s">
        <v>269</v>
      </c>
      <c r="C151" s="21">
        <v>150</v>
      </c>
      <c r="D151" s="21" t="s">
        <v>7</v>
      </c>
      <c r="E151" s="21" t="s">
        <v>421</v>
      </c>
      <c r="F151" s="34"/>
      <c r="G151" s="4">
        <f t="shared" si="2"/>
        <v>0</v>
      </c>
    </row>
    <row r="152" spans="2:7" x14ac:dyDescent="0.25">
      <c r="B152" s="21" t="s">
        <v>270</v>
      </c>
      <c r="C152" s="21">
        <v>150</v>
      </c>
      <c r="D152" s="21" t="s">
        <v>7</v>
      </c>
      <c r="E152" s="21" t="s">
        <v>420</v>
      </c>
      <c r="F152" s="34"/>
      <c r="G152" s="4">
        <f t="shared" si="2"/>
        <v>0</v>
      </c>
    </row>
    <row r="153" spans="2:7" x14ac:dyDescent="0.25">
      <c r="B153" s="21" t="s">
        <v>70</v>
      </c>
      <c r="C153" s="21">
        <v>150</v>
      </c>
      <c r="D153" s="21" t="s">
        <v>7</v>
      </c>
      <c r="E153" s="21" t="s">
        <v>420</v>
      </c>
      <c r="F153" s="34"/>
      <c r="G153" s="4">
        <f t="shared" si="2"/>
        <v>0</v>
      </c>
    </row>
    <row r="154" spans="2:7" x14ac:dyDescent="0.25">
      <c r="B154" s="21" t="s">
        <v>271</v>
      </c>
      <c r="C154" s="21">
        <v>150</v>
      </c>
      <c r="D154" s="21" t="s">
        <v>7</v>
      </c>
      <c r="E154" s="21" t="s">
        <v>421</v>
      </c>
      <c r="F154" s="34"/>
      <c r="G154" s="4">
        <f t="shared" si="2"/>
        <v>0</v>
      </c>
    </row>
    <row r="155" spans="2:7" x14ac:dyDescent="0.25">
      <c r="B155" s="21" t="s">
        <v>71</v>
      </c>
      <c r="C155" s="21">
        <v>150</v>
      </c>
      <c r="D155" s="21" t="s">
        <v>7</v>
      </c>
      <c r="E155" s="21" t="s">
        <v>420</v>
      </c>
      <c r="F155" s="34"/>
      <c r="G155" s="4">
        <f t="shared" si="2"/>
        <v>0</v>
      </c>
    </row>
    <row r="156" spans="2:7" x14ac:dyDescent="0.25">
      <c r="B156" s="21" t="s">
        <v>272</v>
      </c>
      <c r="C156" s="21">
        <v>150</v>
      </c>
      <c r="D156" s="21" t="s">
        <v>7</v>
      </c>
      <c r="E156" s="21" t="s">
        <v>420</v>
      </c>
      <c r="F156" s="34"/>
      <c r="G156" s="4">
        <f t="shared" si="2"/>
        <v>0</v>
      </c>
    </row>
    <row r="157" spans="2:7" x14ac:dyDescent="0.25">
      <c r="B157" s="21" t="s">
        <v>273</v>
      </c>
      <c r="C157" s="21">
        <v>150</v>
      </c>
      <c r="D157" s="21" t="s">
        <v>7</v>
      </c>
      <c r="E157" s="21" t="s">
        <v>421</v>
      </c>
      <c r="F157" s="34"/>
      <c r="G157" s="4">
        <f t="shared" si="2"/>
        <v>0</v>
      </c>
    </row>
    <row r="158" spans="2:7" x14ac:dyDescent="0.25">
      <c r="B158" s="21" t="s">
        <v>72</v>
      </c>
      <c r="C158" s="21">
        <v>150</v>
      </c>
      <c r="D158" s="21" t="s">
        <v>7</v>
      </c>
      <c r="E158" s="21" t="s">
        <v>421</v>
      </c>
      <c r="F158" s="34"/>
      <c r="G158" s="4">
        <f t="shared" si="2"/>
        <v>0</v>
      </c>
    </row>
    <row r="159" spans="2:7" x14ac:dyDescent="0.25">
      <c r="B159" s="21" t="s">
        <v>73</v>
      </c>
      <c r="C159" s="21">
        <v>150</v>
      </c>
      <c r="D159" s="21" t="s">
        <v>7</v>
      </c>
      <c r="E159" s="21" t="s">
        <v>420</v>
      </c>
      <c r="F159" s="34"/>
      <c r="G159" s="4">
        <f t="shared" si="2"/>
        <v>0</v>
      </c>
    </row>
    <row r="160" spans="2:7" x14ac:dyDescent="0.25">
      <c r="B160" s="21" t="s">
        <v>274</v>
      </c>
      <c r="C160" s="21">
        <v>150</v>
      </c>
      <c r="D160" s="21" t="s">
        <v>7</v>
      </c>
      <c r="E160" s="21" t="s">
        <v>420</v>
      </c>
      <c r="F160" s="34"/>
      <c r="G160" s="4">
        <f t="shared" si="2"/>
        <v>0</v>
      </c>
    </row>
    <row r="161" spans="2:7" x14ac:dyDescent="0.25">
      <c r="B161" s="21" t="s">
        <v>275</v>
      </c>
      <c r="C161" s="21">
        <v>150</v>
      </c>
      <c r="D161" s="21" t="s">
        <v>7</v>
      </c>
      <c r="E161" s="21" t="s">
        <v>420</v>
      </c>
      <c r="F161" s="34"/>
      <c r="G161" s="4">
        <f t="shared" si="2"/>
        <v>0</v>
      </c>
    </row>
    <row r="162" spans="2:7" x14ac:dyDescent="0.25">
      <c r="B162" s="21" t="s">
        <v>276</v>
      </c>
      <c r="C162" s="21">
        <v>150</v>
      </c>
      <c r="D162" s="21" t="s">
        <v>7</v>
      </c>
      <c r="E162" s="21" t="s">
        <v>420</v>
      </c>
      <c r="F162" s="34"/>
      <c r="G162" s="4">
        <f t="shared" si="2"/>
        <v>0</v>
      </c>
    </row>
    <row r="163" spans="2:7" x14ac:dyDescent="0.25">
      <c r="B163" s="21" t="s">
        <v>277</v>
      </c>
      <c r="C163" s="21">
        <v>150</v>
      </c>
      <c r="D163" s="21" t="s">
        <v>7</v>
      </c>
      <c r="E163" s="21" t="s">
        <v>421</v>
      </c>
      <c r="F163" s="34"/>
      <c r="G163" s="4">
        <f t="shared" si="2"/>
        <v>0</v>
      </c>
    </row>
    <row r="164" spans="2:7" x14ac:dyDescent="0.25">
      <c r="B164" s="21" t="s">
        <v>278</v>
      </c>
      <c r="C164" s="21">
        <v>150</v>
      </c>
      <c r="D164" s="21" t="s">
        <v>7</v>
      </c>
      <c r="E164" s="21" t="s">
        <v>421</v>
      </c>
      <c r="F164" s="34"/>
      <c r="G164" s="4">
        <f t="shared" si="2"/>
        <v>0</v>
      </c>
    </row>
    <row r="165" spans="2:7" x14ac:dyDescent="0.25">
      <c r="B165" s="21" t="s">
        <v>279</v>
      </c>
      <c r="C165" s="21">
        <v>150</v>
      </c>
      <c r="D165" s="21" t="s">
        <v>7</v>
      </c>
      <c r="E165" s="21" t="s">
        <v>421</v>
      </c>
      <c r="F165" s="34"/>
      <c r="G165" s="4">
        <f t="shared" si="2"/>
        <v>0</v>
      </c>
    </row>
    <row r="166" spans="2:7" x14ac:dyDescent="0.25">
      <c r="B166" s="21" t="s">
        <v>280</v>
      </c>
      <c r="C166" s="21">
        <v>150</v>
      </c>
      <c r="D166" s="21" t="s">
        <v>7</v>
      </c>
      <c r="E166" s="21" t="s">
        <v>421</v>
      </c>
      <c r="F166" s="34"/>
      <c r="G166" s="4">
        <f t="shared" si="2"/>
        <v>0</v>
      </c>
    </row>
    <row r="167" spans="2:7" x14ac:dyDescent="0.25">
      <c r="B167" s="21" t="s">
        <v>281</v>
      </c>
      <c r="C167" s="21">
        <v>150</v>
      </c>
      <c r="D167" s="21" t="s">
        <v>7</v>
      </c>
      <c r="E167" s="21" t="s">
        <v>420</v>
      </c>
      <c r="F167" s="34"/>
      <c r="G167" s="4">
        <f t="shared" si="2"/>
        <v>0</v>
      </c>
    </row>
    <row r="168" spans="2:7" x14ac:dyDescent="0.25">
      <c r="B168" s="21" t="s">
        <v>282</v>
      </c>
      <c r="C168" s="21">
        <v>150</v>
      </c>
      <c r="D168" s="21" t="s">
        <v>7</v>
      </c>
      <c r="E168" s="21" t="s">
        <v>420</v>
      </c>
      <c r="F168" s="34"/>
      <c r="G168" s="4">
        <f t="shared" si="2"/>
        <v>0</v>
      </c>
    </row>
    <row r="169" spans="2:7" x14ac:dyDescent="0.25">
      <c r="B169" s="21" t="s">
        <v>283</v>
      </c>
      <c r="C169" s="21">
        <v>150</v>
      </c>
      <c r="D169" s="21" t="s">
        <v>7</v>
      </c>
      <c r="E169" s="21" t="s">
        <v>420</v>
      </c>
      <c r="F169" s="34"/>
      <c r="G169" s="4">
        <f t="shared" si="2"/>
        <v>0</v>
      </c>
    </row>
    <row r="170" spans="2:7" x14ac:dyDescent="0.25">
      <c r="B170" s="21" t="s">
        <v>284</v>
      </c>
      <c r="C170" s="21">
        <v>150</v>
      </c>
      <c r="D170" s="21" t="s">
        <v>7</v>
      </c>
      <c r="E170" s="21" t="s">
        <v>421</v>
      </c>
      <c r="F170" s="34"/>
      <c r="G170" s="4">
        <f t="shared" si="2"/>
        <v>0</v>
      </c>
    </row>
    <row r="171" spans="2:7" x14ac:dyDescent="0.25">
      <c r="B171" s="21" t="s">
        <v>96</v>
      </c>
      <c r="C171" s="21">
        <v>150</v>
      </c>
      <c r="D171" s="21" t="s">
        <v>7</v>
      </c>
      <c r="E171" s="21" t="s">
        <v>421</v>
      </c>
      <c r="F171" s="34"/>
      <c r="G171" s="4">
        <f t="shared" si="2"/>
        <v>0</v>
      </c>
    </row>
    <row r="172" spans="2:7" x14ac:dyDescent="0.25">
      <c r="B172" s="21" t="s">
        <v>285</v>
      </c>
      <c r="C172" s="21">
        <v>150</v>
      </c>
      <c r="D172" s="21" t="s">
        <v>7</v>
      </c>
      <c r="E172" s="21" t="s">
        <v>420</v>
      </c>
      <c r="F172" s="34"/>
      <c r="G172" s="4">
        <f t="shared" si="2"/>
        <v>0</v>
      </c>
    </row>
    <row r="173" spans="2:7" x14ac:dyDescent="0.25">
      <c r="B173" s="21" t="s">
        <v>74</v>
      </c>
      <c r="C173" s="21">
        <v>150</v>
      </c>
      <c r="D173" s="21" t="s">
        <v>7</v>
      </c>
      <c r="E173" s="21" t="s">
        <v>420</v>
      </c>
      <c r="F173" s="34"/>
      <c r="G173" s="4">
        <f t="shared" si="2"/>
        <v>0</v>
      </c>
    </row>
    <row r="174" spans="2:7" x14ac:dyDescent="0.25">
      <c r="B174" s="21" t="s">
        <v>286</v>
      </c>
      <c r="C174" s="21">
        <v>150</v>
      </c>
      <c r="D174" s="21" t="s">
        <v>7</v>
      </c>
      <c r="E174" s="21" t="s">
        <v>420</v>
      </c>
      <c r="F174" s="34"/>
      <c r="G174" s="4">
        <f t="shared" si="2"/>
        <v>0</v>
      </c>
    </row>
    <row r="175" spans="2:7" x14ac:dyDescent="0.25">
      <c r="B175" s="21" t="s">
        <v>287</v>
      </c>
      <c r="C175" s="21">
        <v>150</v>
      </c>
      <c r="D175" s="21" t="s">
        <v>7</v>
      </c>
      <c r="E175" s="21" t="s">
        <v>421</v>
      </c>
      <c r="F175" s="34"/>
      <c r="G175" s="4">
        <f t="shared" si="2"/>
        <v>0</v>
      </c>
    </row>
    <row r="176" spans="2:7" x14ac:dyDescent="0.25">
      <c r="B176" s="21" t="s">
        <v>288</v>
      </c>
      <c r="C176" s="21">
        <v>150</v>
      </c>
      <c r="D176" s="21" t="s">
        <v>7</v>
      </c>
      <c r="E176" s="21" t="s">
        <v>420</v>
      </c>
      <c r="F176" s="34"/>
      <c r="G176" s="4">
        <f t="shared" si="2"/>
        <v>0</v>
      </c>
    </row>
    <row r="177" spans="2:7" x14ac:dyDescent="0.25">
      <c r="B177" s="21" t="s">
        <v>289</v>
      </c>
      <c r="C177" s="21">
        <v>150</v>
      </c>
      <c r="D177" s="21" t="s">
        <v>7</v>
      </c>
      <c r="E177" s="21" t="s">
        <v>420</v>
      </c>
      <c r="F177" s="34"/>
      <c r="G177" s="4">
        <f t="shared" si="2"/>
        <v>0</v>
      </c>
    </row>
    <row r="178" spans="2:7" x14ac:dyDescent="0.25">
      <c r="B178" s="21" t="s">
        <v>98</v>
      </c>
      <c r="C178" s="21">
        <v>150</v>
      </c>
      <c r="D178" s="21" t="s">
        <v>7</v>
      </c>
      <c r="E178" s="21" t="s">
        <v>421</v>
      </c>
      <c r="F178" s="34"/>
      <c r="G178" s="4">
        <f t="shared" si="2"/>
        <v>0</v>
      </c>
    </row>
    <row r="179" spans="2:7" x14ac:dyDescent="0.25">
      <c r="B179" s="21" t="s">
        <v>434</v>
      </c>
      <c r="C179" s="21">
        <v>150</v>
      </c>
      <c r="D179" s="21" t="s">
        <v>7</v>
      </c>
      <c r="E179" s="21" t="s">
        <v>420</v>
      </c>
      <c r="F179" s="34"/>
      <c r="G179" s="4">
        <f t="shared" si="2"/>
        <v>0</v>
      </c>
    </row>
    <row r="180" spans="2:7" x14ac:dyDescent="0.25">
      <c r="B180" s="21" t="s">
        <v>290</v>
      </c>
      <c r="C180" s="21">
        <v>150</v>
      </c>
      <c r="D180" s="21" t="s">
        <v>7</v>
      </c>
      <c r="E180" s="21" t="s">
        <v>420</v>
      </c>
      <c r="F180" s="34"/>
      <c r="G180" s="4">
        <f t="shared" si="2"/>
        <v>0</v>
      </c>
    </row>
    <row r="181" spans="2:7" x14ac:dyDescent="0.25">
      <c r="B181" s="21" t="s">
        <v>291</v>
      </c>
      <c r="C181" s="21">
        <v>150</v>
      </c>
      <c r="D181" s="21" t="s">
        <v>7</v>
      </c>
      <c r="E181" s="21" t="s">
        <v>420</v>
      </c>
      <c r="F181" s="34"/>
      <c r="G181" s="4">
        <f t="shared" si="2"/>
        <v>0</v>
      </c>
    </row>
    <row r="182" spans="2:7" x14ac:dyDescent="0.25">
      <c r="B182" s="21" t="s">
        <v>292</v>
      </c>
      <c r="C182" s="21">
        <v>150</v>
      </c>
      <c r="D182" s="21" t="s">
        <v>7</v>
      </c>
      <c r="E182" s="21" t="s">
        <v>421</v>
      </c>
      <c r="F182" s="34"/>
      <c r="G182" s="4">
        <f t="shared" si="2"/>
        <v>0</v>
      </c>
    </row>
    <row r="183" spans="2:7" x14ac:dyDescent="0.25">
      <c r="B183" s="21" t="s">
        <v>293</v>
      </c>
      <c r="C183" s="21">
        <v>150</v>
      </c>
      <c r="D183" s="21" t="s">
        <v>7</v>
      </c>
      <c r="E183" s="21" t="s">
        <v>421</v>
      </c>
      <c r="F183" s="34"/>
      <c r="G183" s="4">
        <f t="shared" si="2"/>
        <v>0</v>
      </c>
    </row>
    <row r="184" spans="2:7" x14ac:dyDescent="0.25">
      <c r="B184" s="21" t="s">
        <v>294</v>
      </c>
      <c r="C184" s="21">
        <v>150</v>
      </c>
      <c r="D184" s="21" t="s">
        <v>7</v>
      </c>
      <c r="E184" s="21" t="s">
        <v>421</v>
      </c>
      <c r="F184" s="34"/>
      <c r="G184" s="4">
        <f t="shared" si="2"/>
        <v>0</v>
      </c>
    </row>
    <row r="185" spans="2:7" x14ac:dyDescent="0.25">
      <c r="B185" s="21" t="s">
        <v>295</v>
      </c>
      <c r="C185" s="21">
        <v>150</v>
      </c>
      <c r="D185" s="21" t="s">
        <v>7</v>
      </c>
      <c r="E185" s="21" t="s">
        <v>420</v>
      </c>
      <c r="F185" s="34"/>
      <c r="G185" s="4">
        <f t="shared" si="2"/>
        <v>0</v>
      </c>
    </row>
    <row r="186" spans="2:7" x14ac:dyDescent="0.25">
      <c r="B186" s="21" t="s">
        <v>296</v>
      </c>
      <c r="C186" s="21">
        <v>150</v>
      </c>
      <c r="D186" s="21" t="s">
        <v>7</v>
      </c>
      <c r="E186" s="21" t="s">
        <v>420</v>
      </c>
      <c r="F186" s="34"/>
      <c r="G186" s="4">
        <f t="shared" si="2"/>
        <v>0</v>
      </c>
    </row>
    <row r="187" spans="2:7" x14ac:dyDescent="0.25">
      <c r="B187" s="21" t="s">
        <v>297</v>
      </c>
      <c r="C187" s="21">
        <v>150</v>
      </c>
      <c r="D187" s="21" t="s">
        <v>7</v>
      </c>
      <c r="E187" s="21" t="s">
        <v>420</v>
      </c>
      <c r="F187" s="34"/>
      <c r="G187" s="4">
        <f t="shared" si="2"/>
        <v>0</v>
      </c>
    </row>
    <row r="188" spans="2:7" x14ac:dyDescent="0.25">
      <c r="B188" s="21" t="s">
        <v>298</v>
      </c>
      <c r="C188" s="21">
        <v>150</v>
      </c>
      <c r="D188" s="21" t="s">
        <v>7</v>
      </c>
      <c r="E188" s="21" t="s">
        <v>420</v>
      </c>
      <c r="F188" s="34"/>
      <c r="G188" s="4">
        <f t="shared" si="2"/>
        <v>0</v>
      </c>
    </row>
    <row r="189" spans="2:7" x14ac:dyDescent="0.25">
      <c r="B189" s="21" t="s">
        <v>75</v>
      </c>
      <c r="C189" s="21">
        <v>150</v>
      </c>
      <c r="D189" s="21" t="s">
        <v>7</v>
      </c>
      <c r="E189" s="21" t="s">
        <v>420</v>
      </c>
      <c r="F189" s="34"/>
      <c r="G189" s="4">
        <f t="shared" si="2"/>
        <v>0</v>
      </c>
    </row>
    <row r="190" spans="2:7" x14ac:dyDescent="0.25">
      <c r="B190" s="21" t="s">
        <v>299</v>
      </c>
      <c r="C190" s="21">
        <v>150</v>
      </c>
      <c r="D190" s="21" t="s">
        <v>7</v>
      </c>
      <c r="E190" s="21" t="s">
        <v>420</v>
      </c>
      <c r="F190" s="34"/>
      <c r="G190" s="4">
        <f t="shared" si="2"/>
        <v>0</v>
      </c>
    </row>
    <row r="191" spans="2:7" x14ac:dyDescent="0.25">
      <c r="B191" s="21" t="s">
        <v>300</v>
      </c>
      <c r="C191" s="21">
        <v>150</v>
      </c>
      <c r="D191" s="21" t="s">
        <v>7</v>
      </c>
      <c r="E191" s="21" t="s">
        <v>420</v>
      </c>
      <c r="F191" s="34"/>
      <c r="G191" s="4">
        <f t="shared" si="2"/>
        <v>0</v>
      </c>
    </row>
    <row r="192" spans="2:7" x14ac:dyDescent="0.25">
      <c r="B192" s="21" t="s">
        <v>435</v>
      </c>
      <c r="C192" s="21">
        <v>150</v>
      </c>
      <c r="D192" s="21" t="s">
        <v>7</v>
      </c>
      <c r="E192" s="21" t="s">
        <v>420</v>
      </c>
      <c r="F192" s="34"/>
      <c r="G192" s="4">
        <f t="shared" si="2"/>
        <v>0</v>
      </c>
    </row>
    <row r="193" spans="2:7" x14ac:dyDescent="0.25">
      <c r="B193" s="21" t="s">
        <v>76</v>
      </c>
      <c r="C193" s="21">
        <v>150</v>
      </c>
      <c r="D193" s="21" t="s">
        <v>7</v>
      </c>
      <c r="E193" s="21" t="s">
        <v>420</v>
      </c>
      <c r="F193" s="34"/>
      <c r="G193" s="4">
        <f t="shared" si="2"/>
        <v>0</v>
      </c>
    </row>
    <row r="194" spans="2:7" x14ac:dyDescent="0.25">
      <c r="B194" s="21" t="s">
        <v>77</v>
      </c>
      <c r="C194" s="21">
        <v>150</v>
      </c>
      <c r="D194" s="21" t="s">
        <v>7</v>
      </c>
      <c r="E194" s="21" t="s">
        <v>420</v>
      </c>
      <c r="F194" s="34"/>
      <c r="G194" s="4">
        <f t="shared" si="2"/>
        <v>0</v>
      </c>
    </row>
    <row r="195" spans="2:7" x14ac:dyDescent="0.25">
      <c r="B195" s="21" t="s">
        <v>301</v>
      </c>
      <c r="C195" s="21">
        <v>150</v>
      </c>
      <c r="D195" s="21" t="s">
        <v>7</v>
      </c>
      <c r="E195" s="21" t="s">
        <v>420</v>
      </c>
      <c r="F195" s="34"/>
      <c r="G195" s="4">
        <f t="shared" si="2"/>
        <v>0</v>
      </c>
    </row>
    <row r="196" spans="2:7" x14ac:dyDescent="0.25">
      <c r="B196" s="21" t="s">
        <v>302</v>
      </c>
      <c r="C196" s="21">
        <v>150</v>
      </c>
      <c r="D196" s="21" t="s">
        <v>7</v>
      </c>
      <c r="E196" s="21" t="s">
        <v>420</v>
      </c>
      <c r="F196" s="34"/>
      <c r="G196" s="4">
        <f t="shared" si="2"/>
        <v>0</v>
      </c>
    </row>
    <row r="197" spans="2:7" x14ac:dyDescent="0.25">
      <c r="B197" s="21" t="s">
        <v>101</v>
      </c>
      <c r="C197" s="21">
        <v>150</v>
      </c>
      <c r="D197" s="21" t="s">
        <v>7</v>
      </c>
      <c r="E197" s="21" t="s">
        <v>420</v>
      </c>
      <c r="F197" s="34"/>
      <c r="G197" s="4">
        <f t="shared" ref="G197:G251" si="3">C197*F197</f>
        <v>0</v>
      </c>
    </row>
    <row r="198" spans="2:7" x14ac:dyDescent="0.25">
      <c r="B198" s="21" t="s">
        <v>303</v>
      </c>
      <c r="C198" s="21">
        <v>150</v>
      </c>
      <c r="D198" s="21" t="s">
        <v>7</v>
      </c>
      <c r="E198" s="21" t="s">
        <v>420</v>
      </c>
      <c r="F198" s="34"/>
      <c r="G198" s="4">
        <f t="shared" si="3"/>
        <v>0</v>
      </c>
    </row>
    <row r="199" spans="2:7" x14ac:dyDescent="0.25">
      <c r="B199" s="21" t="s">
        <v>304</v>
      </c>
      <c r="C199" s="21">
        <v>150</v>
      </c>
      <c r="D199" s="21" t="s">
        <v>7</v>
      </c>
      <c r="E199" s="21" t="s">
        <v>420</v>
      </c>
      <c r="F199" s="34"/>
      <c r="G199" s="4">
        <f t="shared" si="3"/>
        <v>0</v>
      </c>
    </row>
    <row r="200" spans="2:7" x14ac:dyDescent="0.25">
      <c r="B200" s="21" t="s">
        <v>305</v>
      </c>
      <c r="C200" s="21">
        <v>150</v>
      </c>
      <c r="D200" s="21" t="s">
        <v>7</v>
      </c>
      <c r="E200" s="21" t="s">
        <v>420</v>
      </c>
      <c r="F200" s="34"/>
      <c r="G200" s="4">
        <f t="shared" si="3"/>
        <v>0</v>
      </c>
    </row>
    <row r="201" spans="2:7" x14ac:dyDescent="0.25">
      <c r="B201" s="21" t="s">
        <v>306</v>
      </c>
      <c r="C201" s="21">
        <v>150</v>
      </c>
      <c r="D201" s="21" t="s">
        <v>7</v>
      </c>
      <c r="E201" s="21" t="s">
        <v>420</v>
      </c>
      <c r="F201" s="34"/>
      <c r="G201" s="4">
        <f t="shared" si="3"/>
        <v>0</v>
      </c>
    </row>
    <row r="202" spans="2:7" x14ac:dyDescent="0.25">
      <c r="B202" s="21" t="s">
        <v>78</v>
      </c>
      <c r="C202" s="21">
        <v>150</v>
      </c>
      <c r="D202" s="21" t="s">
        <v>7</v>
      </c>
      <c r="E202" s="21" t="s">
        <v>420</v>
      </c>
      <c r="F202" s="34"/>
      <c r="G202" s="4">
        <f t="shared" si="3"/>
        <v>0</v>
      </c>
    </row>
    <row r="203" spans="2:7" x14ac:dyDescent="0.25">
      <c r="B203" s="21" t="s">
        <v>307</v>
      </c>
      <c r="C203" s="21">
        <v>150</v>
      </c>
      <c r="D203" s="21" t="s">
        <v>7</v>
      </c>
      <c r="E203" s="21" t="s">
        <v>420</v>
      </c>
      <c r="F203" s="34"/>
      <c r="G203" s="4">
        <f t="shared" si="3"/>
        <v>0</v>
      </c>
    </row>
    <row r="204" spans="2:7" x14ac:dyDescent="0.25">
      <c r="B204" s="21" t="s">
        <v>308</v>
      </c>
      <c r="C204" s="21">
        <v>150</v>
      </c>
      <c r="D204" s="21" t="s">
        <v>7</v>
      </c>
      <c r="E204" s="21" t="s">
        <v>420</v>
      </c>
      <c r="F204" s="34"/>
      <c r="G204" s="4">
        <f t="shared" si="3"/>
        <v>0</v>
      </c>
    </row>
    <row r="205" spans="2:7" x14ac:dyDescent="0.25">
      <c r="B205" s="21" t="s">
        <v>309</v>
      </c>
      <c r="C205" s="21">
        <v>150</v>
      </c>
      <c r="D205" s="21" t="s">
        <v>7</v>
      </c>
      <c r="E205" s="21" t="s">
        <v>420</v>
      </c>
      <c r="F205" s="34"/>
      <c r="G205" s="4">
        <f t="shared" si="3"/>
        <v>0</v>
      </c>
    </row>
    <row r="206" spans="2:7" x14ac:dyDescent="0.25">
      <c r="B206" s="21" t="s">
        <v>310</v>
      </c>
      <c r="C206" s="21">
        <v>150</v>
      </c>
      <c r="D206" s="21" t="s">
        <v>7</v>
      </c>
      <c r="E206" s="21" t="s">
        <v>420</v>
      </c>
      <c r="F206" s="34"/>
      <c r="G206" s="4">
        <f t="shared" si="3"/>
        <v>0</v>
      </c>
    </row>
    <row r="207" spans="2:7" x14ac:dyDescent="0.25">
      <c r="B207" s="21" t="s">
        <v>311</v>
      </c>
      <c r="C207" s="21">
        <v>150</v>
      </c>
      <c r="D207" s="21" t="s">
        <v>7</v>
      </c>
      <c r="E207" s="21" t="s">
        <v>421</v>
      </c>
      <c r="F207" s="34"/>
      <c r="G207" s="4">
        <f t="shared" si="3"/>
        <v>0</v>
      </c>
    </row>
    <row r="208" spans="2:7" x14ac:dyDescent="0.25">
      <c r="B208" s="21" t="s">
        <v>312</v>
      </c>
      <c r="C208" s="21">
        <v>150</v>
      </c>
      <c r="D208" s="21" t="s">
        <v>7</v>
      </c>
      <c r="E208" s="21" t="s">
        <v>421</v>
      </c>
      <c r="F208" s="34"/>
      <c r="G208" s="4">
        <f t="shared" si="3"/>
        <v>0</v>
      </c>
    </row>
    <row r="209" spans="2:7" x14ac:dyDescent="0.25">
      <c r="B209" s="21" t="s">
        <v>103</v>
      </c>
      <c r="C209" s="21">
        <v>150</v>
      </c>
      <c r="D209" s="21" t="s">
        <v>7</v>
      </c>
      <c r="E209" s="21" t="s">
        <v>421</v>
      </c>
      <c r="F209" s="34"/>
      <c r="G209" s="4">
        <f t="shared" si="3"/>
        <v>0</v>
      </c>
    </row>
    <row r="210" spans="2:7" x14ac:dyDescent="0.25">
      <c r="B210" s="21" t="s">
        <v>313</v>
      </c>
      <c r="C210" s="21">
        <v>150</v>
      </c>
      <c r="D210" s="21" t="s">
        <v>7</v>
      </c>
      <c r="E210" s="21" t="s">
        <v>421</v>
      </c>
      <c r="F210" s="34"/>
      <c r="G210" s="4">
        <f t="shared" si="3"/>
        <v>0</v>
      </c>
    </row>
    <row r="211" spans="2:7" x14ac:dyDescent="0.25">
      <c r="B211" s="21" t="s">
        <v>314</v>
      </c>
      <c r="C211" s="21">
        <v>150</v>
      </c>
      <c r="D211" s="21" t="s">
        <v>7</v>
      </c>
      <c r="E211" s="21" t="s">
        <v>421</v>
      </c>
      <c r="F211" s="34"/>
      <c r="G211" s="4">
        <f t="shared" si="3"/>
        <v>0</v>
      </c>
    </row>
    <row r="212" spans="2:7" x14ac:dyDescent="0.25">
      <c r="B212" s="21" t="s">
        <v>315</v>
      </c>
      <c r="C212" s="21">
        <v>150</v>
      </c>
      <c r="D212" s="21" t="s">
        <v>7</v>
      </c>
      <c r="E212" s="21" t="s">
        <v>421</v>
      </c>
      <c r="F212" s="34"/>
      <c r="G212" s="4">
        <f t="shared" si="3"/>
        <v>0</v>
      </c>
    </row>
    <row r="213" spans="2:7" x14ac:dyDescent="0.25">
      <c r="B213" s="21" t="s">
        <v>316</v>
      </c>
      <c r="C213" s="21">
        <v>150</v>
      </c>
      <c r="D213" s="21" t="s">
        <v>7</v>
      </c>
      <c r="E213" s="21" t="s">
        <v>420</v>
      </c>
      <c r="F213" s="34"/>
      <c r="G213" s="4">
        <f t="shared" si="3"/>
        <v>0</v>
      </c>
    </row>
    <row r="214" spans="2:7" x14ac:dyDescent="0.25">
      <c r="B214" s="21" t="s">
        <v>104</v>
      </c>
      <c r="C214" s="21">
        <v>150</v>
      </c>
      <c r="D214" s="21" t="s">
        <v>7</v>
      </c>
      <c r="E214" s="21" t="s">
        <v>421</v>
      </c>
      <c r="F214" s="34"/>
      <c r="G214" s="4">
        <f t="shared" si="3"/>
        <v>0</v>
      </c>
    </row>
    <row r="215" spans="2:7" x14ac:dyDescent="0.25">
      <c r="B215" s="21" t="s">
        <v>105</v>
      </c>
      <c r="C215" s="21">
        <v>150</v>
      </c>
      <c r="D215" s="21" t="s">
        <v>7</v>
      </c>
      <c r="E215" s="21" t="s">
        <v>420</v>
      </c>
      <c r="F215" s="34"/>
      <c r="G215" s="4">
        <f t="shared" si="3"/>
        <v>0</v>
      </c>
    </row>
    <row r="216" spans="2:7" x14ac:dyDescent="0.25">
      <c r="B216" s="21" t="s">
        <v>317</v>
      </c>
      <c r="C216" s="21">
        <v>150</v>
      </c>
      <c r="D216" s="21" t="s">
        <v>7</v>
      </c>
      <c r="E216" s="21" t="s">
        <v>420</v>
      </c>
      <c r="F216" s="34"/>
      <c r="G216" s="4">
        <f t="shared" si="3"/>
        <v>0</v>
      </c>
    </row>
    <row r="217" spans="2:7" x14ac:dyDescent="0.25">
      <c r="B217" s="21" t="s">
        <v>318</v>
      </c>
      <c r="C217" s="21">
        <v>150</v>
      </c>
      <c r="D217" s="21" t="s">
        <v>7</v>
      </c>
      <c r="E217" s="21" t="s">
        <v>420</v>
      </c>
      <c r="F217" s="34"/>
      <c r="G217" s="4">
        <f t="shared" si="3"/>
        <v>0</v>
      </c>
    </row>
    <row r="218" spans="2:7" x14ac:dyDescent="0.25">
      <c r="B218" s="21" t="s">
        <v>106</v>
      </c>
      <c r="C218" s="21">
        <v>150</v>
      </c>
      <c r="D218" s="21" t="s">
        <v>7</v>
      </c>
      <c r="E218" s="21" t="s">
        <v>421</v>
      </c>
      <c r="F218" s="34"/>
      <c r="G218" s="4">
        <f t="shared" si="3"/>
        <v>0</v>
      </c>
    </row>
    <row r="219" spans="2:7" x14ac:dyDescent="0.25">
      <c r="B219" s="21" t="s">
        <v>107</v>
      </c>
      <c r="C219" s="21">
        <v>150</v>
      </c>
      <c r="D219" s="21" t="s">
        <v>7</v>
      </c>
      <c r="E219" s="21" t="s">
        <v>421</v>
      </c>
      <c r="F219" s="34"/>
      <c r="G219" s="4">
        <f t="shared" si="3"/>
        <v>0</v>
      </c>
    </row>
    <row r="220" spans="2:7" x14ac:dyDescent="0.25">
      <c r="B220" s="21" t="s">
        <v>319</v>
      </c>
      <c r="C220" s="21">
        <v>150</v>
      </c>
      <c r="D220" s="21" t="s">
        <v>7</v>
      </c>
      <c r="E220" s="21" t="s">
        <v>420</v>
      </c>
      <c r="F220" s="34"/>
      <c r="G220" s="4">
        <f t="shared" si="3"/>
        <v>0</v>
      </c>
    </row>
    <row r="221" spans="2:7" x14ac:dyDescent="0.25">
      <c r="B221" s="21" t="s">
        <v>108</v>
      </c>
      <c r="C221" s="21">
        <v>150</v>
      </c>
      <c r="D221" s="21" t="s">
        <v>7</v>
      </c>
      <c r="E221" s="21" t="s">
        <v>420</v>
      </c>
      <c r="F221" s="34"/>
      <c r="G221" s="4">
        <f t="shared" si="3"/>
        <v>0</v>
      </c>
    </row>
    <row r="222" spans="2:7" x14ac:dyDescent="0.25">
      <c r="B222" s="21" t="s">
        <v>320</v>
      </c>
      <c r="C222" s="21">
        <v>150</v>
      </c>
      <c r="D222" s="21" t="s">
        <v>7</v>
      </c>
      <c r="E222" s="21" t="s">
        <v>420</v>
      </c>
      <c r="F222" s="34"/>
      <c r="G222" s="4">
        <f t="shared" si="3"/>
        <v>0</v>
      </c>
    </row>
    <row r="223" spans="2:7" x14ac:dyDescent="0.25">
      <c r="B223" s="21" t="s">
        <v>321</v>
      </c>
      <c r="C223" s="21">
        <v>150</v>
      </c>
      <c r="D223" s="21" t="s">
        <v>7</v>
      </c>
      <c r="E223" s="21" t="s">
        <v>420</v>
      </c>
      <c r="F223" s="34"/>
      <c r="G223" s="4">
        <f t="shared" si="3"/>
        <v>0</v>
      </c>
    </row>
    <row r="224" spans="2:7" x14ac:dyDescent="0.25">
      <c r="B224" s="21" t="s">
        <v>322</v>
      </c>
      <c r="C224" s="21">
        <v>150</v>
      </c>
      <c r="D224" s="21" t="s">
        <v>7</v>
      </c>
      <c r="E224" s="21" t="s">
        <v>420</v>
      </c>
      <c r="F224" s="34"/>
      <c r="G224" s="4">
        <f t="shared" si="3"/>
        <v>0</v>
      </c>
    </row>
    <row r="225" spans="2:7" x14ac:dyDescent="0.25">
      <c r="B225" s="21" t="s">
        <v>323</v>
      </c>
      <c r="C225" s="21">
        <v>150</v>
      </c>
      <c r="D225" s="21" t="s">
        <v>7</v>
      </c>
      <c r="E225" s="21" t="s">
        <v>421</v>
      </c>
      <c r="F225" s="34"/>
      <c r="G225" s="4">
        <f t="shared" si="3"/>
        <v>0</v>
      </c>
    </row>
    <row r="226" spans="2:7" x14ac:dyDescent="0.25">
      <c r="B226" s="21" t="s">
        <v>324</v>
      </c>
      <c r="C226" s="21">
        <v>150</v>
      </c>
      <c r="D226" s="21" t="s">
        <v>7</v>
      </c>
      <c r="E226" s="21" t="s">
        <v>420</v>
      </c>
      <c r="F226" s="34"/>
      <c r="G226" s="4">
        <f t="shared" si="3"/>
        <v>0</v>
      </c>
    </row>
    <row r="227" spans="2:7" x14ac:dyDescent="0.25">
      <c r="B227" s="21" t="s">
        <v>325</v>
      </c>
      <c r="C227" s="21">
        <v>150</v>
      </c>
      <c r="D227" s="21" t="s">
        <v>7</v>
      </c>
      <c r="E227" s="21" t="s">
        <v>420</v>
      </c>
      <c r="F227" s="34"/>
      <c r="G227" s="4">
        <f t="shared" si="3"/>
        <v>0</v>
      </c>
    </row>
    <row r="228" spans="2:7" x14ac:dyDescent="0.25">
      <c r="B228" s="21" t="s">
        <v>326</v>
      </c>
      <c r="C228" s="21">
        <v>150</v>
      </c>
      <c r="D228" s="21" t="s">
        <v>7</v>
      </c>
      <c r="E228" s="21" t="s">
        <v>420</v>
      </c>
      <c r="F228" s="34"/>
      <c r="G228" s="4">
        <f t="shared" si="3"/>
        <v>0</v>
      </c>
    </row>
    <row r="229" spans="2:7" x14ac:dyDescent="0.25">
      <c r="B229" s="21" t="s">
        <v>327</v>
      </c>
      <c r="C229" s="21">
        <v>150</v>
      </c>
      <c r="D229" s="21" t="s">
        <v>7</v>
      </c>
      <c r="E229" s="21" t="s">
        <v>420</v>
      </c>
      <c r="F229" s="34"/>
      <c r="G229" s="4">
        <f t="shared" si="3"/>
        <v>0</v>
      </c>
    </row>
    <row r="230" spans="2:7" x14ac:dyDescent="0.25">
      <c r="B230" s="21" t="s">
        <v>328</v>
      </c>
      <c r="C230" s="21">
        <v>150</v>
      </c>
      <c r="D230" s="21" t="s">
        <v>7</v>
      </c>
      <c r="E230" s="21" t="s">
        <v>420</v>
      </c>
      <c r="F230" s="34"/>
      <c r="G230" s="4">
        <f t="shared" si="3"/>
        <v>0</v>
      </c>
    </row>
    <row r="231" spans="2:7" x14ac:dyDescent="0.25">
      <c r="B231" s="21" t="s">
        <v>79</v>
      </c>
      <c r="C231" s="21">
        <v>150</v>
      </c>
      <c r="D231" s="21" t="s">
        <v>7</v>
      </c>
      <c r="E231" s="21" t="s">
        <v>420</v>
      </c>
      <c r="F231" s="34"/>
      <c r="G231" s="4">
        <f t="shared" si="3"/>
        <v>0</v>
      </c>
    </row>
    <row r="232" spans="2:7" x14ac:dyDescent="0.25">
      <c r="B232" s="21" t="s">
        <v>329</v>
      </c>
      <c r="C232" s="21">
        <v>150</v>
      </c>
      <c r="D232" s="21" t="s">
        <v>7</v>
      </c>
      <c r="E232" s="21" t="s">
        <v>421</v>
      </c>
      <c r="F232" s="34"/>
      <c r="G232" s="4">
        <f t="shared" si="3"/>
        <v>0</v>
      </c>
    </row>
    <row r="233" spans="2:7" x14ac:dyDescent="0.25">
      <c r="B233" s="21" t="s">
        <v>330</v>
      </c>
      <c r="C233" s="21">
        <v>150</v>
      </c>
      <c r="D233" s="21" t="s">
        <v>7</v>
      </c>
      <c r="E233" s="21" t="s">
        <v>421</v>
      </c>
      <c r="F233" s="34"/>
      <c r="G233" s="4">
        <f t="shared" si="3"/>
        <v>0</v>
      </c>
    </row>
    <row r="234" spans="2:7" x14ac:dyDescent="0.25">
      <c r="B234" s="21" t="s">
        <v>331</v>
      </c>
      <c r="C234" s="21">
        <v>150</v>
      </c>
      <c r="D234" s="21" t="s">
        <v>7</v>
      </c>
      <c r="E234" s="21" t="s">
        <v>420</v>
      </c>
      <c r="F234" s="34"/>
      <c r="G234" s="4">
        <f t="shared" si="3"/>
        <v>0</v>
      </c>
    </row>
    <row r="235" spans="2:7" x14ac:dyDescent="0.25">
      <c r="B235" s="21" t="s">
        <v>332</v>
      </c>
      <c r="C235" s="21">
        <v>150</v>
      </c>
      <c r="D235" s="21" t="s">
        <v>7</v>
      </c>
      <c r="E235" s="21" t="s">
        <v>420</v>
      </c>
      <c r="F235" s="34"/>
      <c r="G235" s="4">
        <f t="shared" si="3"/>
        <v>0</v>
      </c>
    </row>
    <row r="236" spans="2:7" x14ac:dyDescent="0.25">
      <c r="B236" s="21" t="s">
        <v>333</v>
      </c>
      <c r="C236" s="21">
        <v>150</v>
      </c>
      <c r="D236" s="21" t="s">
        <v>7</v>
      </c>
      <c r="E236" s="21" t="s">
        <v>420</v>
      </c>
      <c r="F236" s="34"/>
      <c r="G236" s="4">
        <f t="shared" si="3"/>
        <v>0</v>
      </c>
    </row>
    <row r="237" spans="2:7" x14ac:dyDescent="0.25">
      <c r="B237" s="21" t="s">
        <v>80</v>
      </c>
      <c r="C237" s="21">
        <v>150</v>
      </c>
      <c r="D237" s="21" t="s">
        <v>7</v>
      </c>
      <c r="E237" s="21" t="s">
        <v>420</v>
      </c>
      <c r="F237" s="34"/>
      <c r="G237" s="4">
        <f t="shared" si="3"/>
        <v>0</v>
      </c>
    </row>
    <row r="238" spans="2:7" x14ac:dyDescent="0.25">
      <c r="B238" s="21" t="s">
        <v>334</v>
      </c>
      <c r="C238" s="21">
        <v>150</v>
      </c>
      <c r="D238" s="21" t="s">
        <v>7</v>
      </c>
      <c r="E238" s="21" t="s">
        <v>421</v>
      </c>
      <c r="F238" s="34"/>
      <c r="G238" s="4">
        <f t="shared" si="3"/>
        <v>0</v>
      </c>
    </row>
    <row r="239" spans="2:7" x14ac:dyDescent="0.25">
      <c r="B239" s="21" t="s">
        <v>335</v>
      </c>
      <c r="C239" s="21">
        <v>150</v>
      </c>
      <c r="D239" s="21" t="s">
        <v>7</v>
      </c>
      <c r="E239" s="21" t="s">
        <v>420</v>
      </c>
      <c r="F239" s="34"/>
      <c r="G239" s="4">
        <f t="shared" si="3"/>
        <v>0</v>
      </c>
    </row>
    <row r="240" spans="2:7" x14ac:dyDescent="0.25">
      <c r="B240" s="21" t="s">
        <v>336</v>
      </c>
      <c r="C240" s="21">
        <v>150</v>
      </c>
      <c r="D240" s="21" t="s">
        <v>7</v>
      </c>
      <c r="E240" s="21" t="s">
        <v>420</v>
      </c>
      <c r="F240" s="34"/>
      <c r="G240" s="4">
        <f t="shared" si="3"/>
        <v>0</v>
      </c>
    </row>
    <row r="241" spans="2:7" x14ac:dyDescent="0.25">
      <c r="B241" s="21" t="s">
        <v>337</v>
      </c>
      <c r="C241" s="21">
        <v>150</v>
      </c>
      <c r="D241" s="21" t="s">
        <v>7</v>
      </c>
      <c r="E241" s="21" t="s">
        <v>421</v>
      </c>
      <c r="F241" s="34"/>
      <c r="G241" s="4">
        <f t="shared" si="3"/>
        <v>0</v>
      </c>
    </row>
    <row r="242" spans="2:7" x14ac:dyDescent="0.25">
      <c r="B242" s="21" t="s">
        <v>338</v>
      </c>
      <c r="C242" s="21">
        <v>150</v>
      </c>
      <c r="D242" s="21" t="s">
        <v>7</v>
      </c>
      <c r="E242" s="21" t="s">
        <v>420</v>
      </c>
      <c r="F242" s="34"/>
      <c r="G242" s="4">
        <f t="shared" si="3"/>
        <v>0</v>
      </c>
    </row>
    <row r="243" spans="2:7" x14ac:dyDescent="0.25">
      <c r="B243" s="21" t="s">
        <v>339</v>
      </c>
      <c r="C243" s="21">
        <v>150</v>
      </c>
      <c r="D243" s="21" t="s">
        <v>7</v>
      </c>
      <c r="E243" s="21" t="s">
        <v>421</v>
      </c>
      <c r="F243" s="34"/>
      <c r="G243" s="4">
        <f t="shared" si="3"/>
        <v>0</v>
      </c>
    </row>
    <row r="244" spans="2:7" x14ac:dyDescent="0.25">
      <c r="B244" s="21" t="s">
        <v>340</v>
      </c>
      <c r="C244" s="21">
        <v>150</v>
      </c>
      <c r="D244" s="21" t="s">
        <v>7</v>
      </c>
      <c r="E244" s="21" t="s">
        <v>421</v>
      </c>
      <c r="F244" s="34"/>
      <c r="G244" s="4">
        <f t="shared" si="3"/>
        <v>0</v>
      </c>
    </row>
    <row r="245" spans="2:7" x14ac:dyDescent="0.25">
      <c r="B245" s="21" t="s">
        <v>81</v>
      </c>
      <c r="C245" s="21">
        <v>150</v>
      </c>
      <c r="D245" s="21" t="s">
        <v>7</v>
      </c>
      <c r="E245" s="21" t="s">
        <v>421</v>
      </c>
      <c r="F245" s="34"/>
      <c r="G245" s="4">
        <f t="shared" si="3"/>
        <v>0</v>
      </c>
    </row>
    <row r="246" spans="2:7" x14ac:dyDescent="0.25">
      <c r="B246" s="21" t="s">
        <v>341</v>
      </c>
      <c r="C246" s="21">
        <v>150</v>
      </c>
      <c r="D246" s="21" t="s">
        <v>7</v>
      </c>
      <c r="E246" s="21" t="s">
        <v>421</v>
      </c>
      <c r="F246" s="34"/>
      <c r="G246" s="4">
        <f t="shared" si="3"/>
        <v>0</v>
      </c>
    </row>
    <row r="247" spans="2:7" x14ac:dyDescent="0.25">
      <c r="B247" s="21" t="s">
        <v>342</v>
      </c>
      <c r="C247" s="21">
        <v>150</v>
      </c>
      <c r="D247" s="21" t="s">
        <v>7</v>
      </c>
      <c r="E247" s="21" t="s">
        <v>420</v>
      </c>
      <c r="F247" s="34"/>
      <c r="G247" s="4">
        <f t="shared" si="3"/>
        <v>0</v>
      </c>
    </row>
    <row r="248" spans="2:7" x14ac:dyDescent="0.25">
      <c r="B248" s="21" t="s">
        <v>343</v>
      </c>
      <c r="C248" s="21">
        <v>150</v>
      </c>
      <c r="D248" s="21" t="s">
        <v>7</v>
      </c>
      <c r="E248" s="21" t="s">
        <v>420</v>
      </c>
      <c r="F248" s="34"/>
      <c r="G248" s="4">
        <f t="shared" si="3"/>
        <v>0</v>
      </c>
    </row>
    <row r="249" spans="2:7" x14ac:dyDescent="0.25">
      <c r="B249" s="21" t="s">
        <v>344</v>
      </c>
      <c r="C249" s="21">
        <v>150</v>
      </c>
      <c r="D249" s="21" t="s">
        <v>7</v>
      </c>
      <c r="E249" s="21" t="s">
        <v>420</v>
      </c>
      <c r="F249" s="34"/>
      <c r="G249" s="4">
        <f t="shared" si="3"/>
        <v>0</v>
      </c>
    </row>
    <row r="250" spans="2:7" x14ac:dyDescent="0.25">
      <c r="B250" s="21" t="s">
        <v>82</v>
      </c>
      <c r="C250" s="21">
        <v>150</v>
      </c>
      <c r="D250" s="21" t="s">
        <v>7</v>
      </c>
      <c r="E250" s="21" t="s">
        <v>420</v>
      </c>
      <c r="F250" s="34"/>
      <c r="G250" s="4">
        <f t="shared" si="3"/>
        <v>0</v>
      </c>
    </row>
    <row r="251" spans="2:7" x14ac:dyDescent="0.25">
      <c r="B251" s="21" t="s">
        <v>345</v>
      </c>
      <c r="C251" s="21">
        <v>150</v>
      </c>
      <c r="D251" s="21" t="s">
        <v>7</v>
      </c>
      <c r="E251" s="21" t="s">
        <v>421</v>
      </c>
      <c r="F251" s="34"/>
      <c r="G251" s="4">
        <f t="shared" si="3"/>
        <v>0</v>
      </c>
    </row>
    <row r="252" spans="2:7" x14ac:dyDescent="0.25">
      <c r="B252" s="21" t="s">
        <v>346</v>
      </c>
      <c r="C252" s="21">
        <v>150</v>
      </c>
      <c r="D252" s="21" t="s">
        <v>7</v>
      </c>
      <c r="E252" s="21" t="s">
        <v>421</v>
      </c>
      <c r="F252" s="34"/>
      <c r="G252" s="4">
        <f>C252*F252</f>
        <v>0</v>
      </c>
    </row>
    <row r="253" spans="2:7" x14ac:dyDescent="0.25">
      <c r="B253" s="21" t="s">
        <v>347</v>
      </c>
      <c r="C253" s="21">
        <v>150</v>
      </c>
      <c r="D253" s="21" t="s">
        <v>7</v>
      </c>
      <c r="E253" s="21" t="s">
        <v>421</v>
      </c>
      <c r="F253" s="34"/>
      <c r="G253" s="4">
        <f t="shared" ref="G253:G270" si="4">C253*F253</f>
        <v>0</v>
      </c>
    </row>
    <row r="254" spans="2:7" x14ac:dyDescent="0.25">
      <c r="B254" s="21" t="s">
        <v>110</v>
      </c>
      <c r="C254" s="21">
        <v>150</v>
      </c>
      <c r="D254" s="21" t="s">
        <v>7</v>
      </c>
      <c r="E254" s="21" t="s">
        <v>421</v>
      </c>
      <c r="F254" s="34"/>
      <c r="G254" s="4">
        <f t="shared" si="4"/>
        <v>0</v>
      </c>
    </row>
    <row r="255" spans="2:7" x14ac:dyDescent="0.25">
      <c r="B255" s="21" t="s">
        <v>348</v>
      </c>
      <c r="C255" s="21">
        <v>150</v>
      </c>
      <c r="D255" s="21" t="s">
        <v>7</v>
      </c>
      <c r="E255" s="21" t="s">
        <v>420</v>
      </c>
      <c r="F255" s="34"/>
      <c r="G255" s="4">
        <f t="shared" si="4"/>
        <v>0</v>
      </c>
    </row>
    <row r="256" spans="2:7" x14ac:dyDescent="0.25">
      <c r="B256" s="21" t="s">
        <v>83</v>
      </c>
      <c r="C256" s="21">
        <v>150</v>
      </c>
      <c r="D256" s="21" t="s">
        <v>7</v>
      </c>
      <c r="E256" s="21" t="s">
        <v>421</v>
      </c>
      <c r="F256" s="34"/>
      <c r="G256" s="4">
        <f t="shared" si="4"/>
        <v>0</v>
      </c>
    </row>
    <row r="257" spans="2:7" x14ac:dyDescent="0.25">
      <c r="B257" s="21" t="s">
        <v>349</v>
      </c>
      <c r="C257" s="21">
        <v>150</v>
      </c>
      <c r="D257" s="21" t="s">
        <v>7</v>
      </c>
      <c r="E257" s="21" t="s">
        <v>420</v>
      </c>
      <c r="F257" s="34"/>
      <c r="G257" s="4">
        <f t="shared" si="4"/>
        <v>0</v>
      </c>
    </row>
    <row r="258" spans="2:7" x14ac:dyDescent="0.25">
      <c r="B258" s="21" t="s">
        <v>350</v>
      </c>
      <c r="C258" s="21">
        <v>150</v>
      </c>
      <c r="D258" s="21" t="s">
        <v>7</v>
      </c>
      <c r="E258" s="21" t="s">
        <v>420</v>
      </c>
      <c r="F258" s="34"/>
      <c r="G258" s="4">
        <f t="shared" si="4"/>
        <v>0</v>
      </c>
    </row>
    <row r="259" spans="2:7" x14ac:dyDescent="0.25">
      <c r="B259" s="21" t="s">
        <v>351</v>
      </c>
      <c r="C259" s="21">
        <v>150</v>
      </c>
      <c r="D259" s="21" t="s">
        <v>7</v>
      </c>
      <c r="E259" s="21" t="s">
        <v>421</v>
      </c>
      <c r="F259" s="34"/>
      <c r="G259" s="4">
        <f t="shared" si="4"/>
        <v>0</v>
      </c>
    </row>
    <row r="260" spans="2:7" x14ac:dyDescent="0.25">
      <c r="B260" s="21" t="s">
        <v>84</v>
      </c>
      <c r="C260" s="21">
        <v>150</v>
      </c>
      <c r="D260" s="21" t="s">
        <v>7</v>
      </c>
      <c r="E260" s="21" t="s">
        <v>421</v>
      </c>
      <c r="F260" s="34"/>
      <c r="G260" s="4">
        <f t="shared" si="4"/>
        <v>0</v>
      </c>
    </row>
    <row r="261" spans="2:7" x14ac:dyDescent="0.25">
      <c r="B261" s="21" t="s">
        <v>352</v>
      </c>
      <c r="C261" s="21">
        <v>150</v>
      </c>
      <c r="D261" s="21" t="s">
        <v>7</v>
      </c>
      <c r="E261" s="21" t="s">
        <v>421</v>
      </c>
      <c r="F261" s="34"/>
      <c r="G261" s="4">
        <f t="shared" si="4"/>
        <v>0</v>
      </c>
    </row>
    <row r="262" spans="2:7" x14ac:dyDescent="0.25">
      <c r="B262" s="21" t="s">
        <v>353</v>
      </c>
      <c r="C262" s="21">
        <v>150</v>
      </c>
      <c r="D262" s="21" t="s">
        <v>7</v>
      </c>
      <c r="E262" s="21" t="s">
        <v>421</v>
      </c>
      <c r="F262" s="34"/>
      <c r="G262" s="4">
        <f t="shared" si="4"/>
        <v>0</v>
      </c>
    </row>
    <row r="263" spans="2:7" x14ac:dyDescent="0.25">
      <c r="B263" s="21" t="s">
        <v>85</v>
      </c>
      <c r="C263" s="21">
        <v>150</v>
      </c>
      <c r="D263" s="21" t="s">
        <v>7</v>
      </c>
      <c r="E263" s="21" t="s">
        <v>421</v>
      </c>
      <c r="F263" s="34"/>
      <c r="G263" s="4">
        <f t="shared" si="4"/>
        <v>0</v>
      </c>
    </row>
    <row r="264" spans="2:7" x14ac:dyDescent="0.25">
      <c r="B264" s="21" t="s">
        <v>354</v>
      </c>
      <c r="C264" s="21">
        <v>150</v>
      </c>
      <c r="D264" s="21" t="s">
        <v>7</v>
      </c>
      <c r="E264" s="21" t="s">
        <v>421</v>
      </c>
      <c r="F264" s="34"/>
      <c r="G264" s="4">
        <f t="shared" si="4"/>
        <v>0</v>
      </c>
    </row>
    <row r="265" spans="2:7" x14ac:dyDescent="0.25">
      <c r="B265" s="21" t="s">
        <v>86</v>
      </c>
      <c r="C265" s="21">
        <v>150</v>
      </c>
      <c r="D265" s="21" t="s">
        <v>7</v>
      </c>
      <c r="E265" s="21" t="s">
        <v>420</v>
      </c>
      <c r="F265" s="34"/>
      <c r="G265" s="4">
        <f t="shared" si="4"/>
        <v>0</v>
      </c>
    </row>
    <row r="266" spans="2:7" x14ac:dyDescent="0.25">
      <c r="B266" s="21" t="s">
        <v>355</v>
      </c>
      <c r="C266" s="21">
        <v>150</v>
      </c>
      <c r="D266" s="21" t="s">
        <v>7</v>
      </c>
      <c r="E266" s="21" t="s">
        <v>421</v>
      </c>
      <c r="F266" s="34"/>
      <c r="G266" s="4">
        <f t="shared" si="4"/>
        <v>0</v>
      </c>
    </row>
    <row r="267" spans="2:7" x14ac:dyDescent="0.25">
      <c r="B267" s="21" t="s">
        <v>436</v>
      </c>
      <c r="C267" s="21">
        <v>150</v>
      </c>
      <c r="D267" s="21" t="s">
        <v>7</v>
      </c>
      <c r="E267" s="21" t="s">
        <v>420</v>
      </c>
      <c r="F267" s="34"/>
      <c r="G267" s="4">
        <f t="shared" si="4"/>
        <v>0</v>
      </c>
    </row>
    <row r="268" spans="2:7" x14ac:dyDescent="0.25">
      <c r="B268" s="21" t="s">
        <v>356</v>
      </c>
      <c r="C268" s="21">
        <v>150</v>
      </c>
      <c r="D268" s="21" t="s">
        <v>7</v>
      </c>
      <c r="E268" s="21" t="s">
        <v>420</v>
      </c>
      <c r="F268" s="34"/>
      <c r="G268" s="4">
        <f t="shared" si="4"/>
        <v>0</v>
      </c>
    </row>
    <row r="269" spans="2:7" x14ac:dyDescent="0.25">
      <c r="B269" s="21" t="s">
        <v>357</v>
      </c>
      <c r="C269" s="21">
        <v>150</v>
      </c>
      <c r="D269" s="21" t="s">
        <v>7</v>
      </c>
      <c r="E269" s="21" t="s">
        <v>420</v>
      </c>
      <c r="F269" s="34"/>
      <c r="G269" s="4">
        <f t="shared" si="4"/>
        <v>0</v>
      </c>
    </row>
    <row r="270" spans="2:7" x14ac:dyDescent="0.25">
      <c r="B270" s="21" t="s">
        <v>87</v>
      </c>
      <c r="C270" s="21">
        <v>150</v>
      </c>
      <c r="D270" s="21" t="s">
        <v>7</v>
      </c>
      <c r="E270" s="21" t="s">
        <v>420</v>
      </c>
      <c r="F270" s="34"/>
      <c r="G270" s="4">
        <f t="shared" si="4"/>
        <v>0</v>
      </c>
    </row>
    <row r="272" spans="2:7" x14ac:dyDescent="0.25">
      <c r="B272" s="50" t="s">
        <v>4</v>
      </c>
      <c r="C272" s="51"/>
      <c r="D272" s="51"/>
      <c r="E272" s="51"/>
      <c r="F272" s="51"/>
      <c r="G272" s="27">
        <f>SUM(G12:G270)</f>
        <v>0</v>
      </c>
    </row>
  </sheetData>
  <sheetProtection algorithmName="SHA-512" hashValue="lL6qXSoMDD431HkJvVJaeP+D44EeZVlDfKnWE67ahvV1klnQaNZ/3riwiFC/nDI0/wri9AZQXG4hcxAhsw/QJA==" saltValue="vl6eaWXUULefI5aOHt3Wsg==" spinCount="100000" sheet="1" objects="1" scenarios="1"/>
  <mergeCells count="1">
    <mergeCell ref="B272:F272"/>
  </mergeCells>
  <pageMargins left="0.7" right="0.7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ED78-722D-42D5-8E1B-02F3040BA748}">
  <sheetPr>
    <pageSetUpPr fitToPage="1"/>
  </sheetPr>
  <dimension ref="B1:G43"/>
  <sheetViews>
    <sheetView topLeftCell="A9" zoomScale="94" zoomScaleNormal="100" workbookViewId="0">
      <selection activeCell="F34" sqref="F34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166</v>
      </c>
    </row>
    <row r="9" spans="2:7" ht="42.75" customHeight="1" x14ac:dyDescent="0.25">
      <c r="B9" s="5" t="s">
        <v>89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16"/>
      <c r="D10" s="18"/>
      <c r="E10" s="18"/>
      <c r="F10" s="19"/>
      <c r="G10" s="17"/>
    </row>
    <row r="11" spans="2:7" x14ac:dyDescent="0.25">
      <c r="B11" s="14" t="s">
        <v>111</v>
      </c>
      <c r="C11" s="2"/>
      <c r="D11" s="3"/>
      <c r="E11" s="3"/>
      <c r="F11" s="15"/>
      <c r="G11" s="4"/>
    </row>
    <row r="12" spans="2:7" x14ac:dyDescent="0.25">
      <c r="B12" s="21" t="s">
        <v>90</v>
      </c>
      <c r="C12" s="3">
        <v>500</v>
      </c>
      <c r="D12" s="3" t="s">
        <v>7</v>
      </c>
      <c r="E12" s="3" t="s">
        <v>437</v>
      </c>
      <c r="F12" s="34"/>
      <c r="G12" s="4">
        <f>C12*F12</f>
        <v>0</v>
      </c>
    </row>
    <row r="13" spans="2:7" x14ac:dyDescent="0.25">
      <c r="B13" s="21" t="s">
        <v>91</v>
      </c>
      <c r="C13" s="3">
        <v>500</v>
      </c>
      <c r="D13" s="3" t="s">
        <v>7</v>
      </c>
      <c r="E13" s="3" t="s">
        <v>437</v>
      </c>
      <c r="F13" s="34"/>
      <c r="G13" s="4">
        <f t="shared" ref="G13:G41" si="0">C13*F13</f>
        <v>0</v>
      </c>
    </row>
    <row r="14" spans="2:7" x14ac:dyDescent="0.25">
      <c r="B14" s="21" t="s">
        <v>51</v>
      </c>
      <c r="C14" s="3">
        <v>500</v>
      </c>
      <c r="D14" s="3" t="s">
        <v>7</v>
      </c>
      <c r="E14" s="3" t="s">
        <v>437</v>
      </c>
      <c r="F14" s="34"/>
      <c r="G14" s="4">
        <f t="shared" si="0"/>
        <v>0</v>
      </c>
    </row>
    <row r="15" spans="2:7" x14ac:dyDescent="0.25">
      <c r="B15" s="21" t="s">
        <v>56</v>
      </c>
      <c r="C15" s="3">
        <v>500</v>
      </c>
      <c r="D15" s="3" t="s">
        <v>7</v>
      </c>
      <c r="E15" s="3" t="s">
        <v>437</v>
      </c>
      <c r="F15" s="34"/>
      <c r="G15" s="4">
        <f t="shared" si="0"/>
        <v>0</v>
      </c>
    </row>
    <row r="16" spans="2:7" x14ac:dyDescent="0.25">
      <c r="B16" s="21" t="s">
        <v>92</v>
      </c>
      <c r="C16" s="3">
        <v>500</v>
      </c>
      <c r="D16" s="3" t="s">
        <v>7</v>
      </c>
      <c r="E16" s="3" t="s">
        <v>437</v>
      </c>
      <c r="F16" s="34"/>
      <c r="G16" s="4">
        <f t="shared" si="0"/>
        <v>0</v>
      </c>
    </row>
    <row r="17" spans="2:7" x14ac:dyDescent="0.25">
      <c r="B17" s="21" t="s">
        <v>57</v>
      </c>
      <c r="C17" s="3">
        <v>500</v>
      </c>
      <c r="D17" s="3" t="s">
        <v>7</v>
      </c>
      <c r="E17" s="3" t="s">
        <v>437</v>
      </c>
      <c r="F17" s="34"/>
      <c r="G17" s="4">
        <f t="shared" si="0"/>
        <v>0</v>
      </c>
    </row>
    <row r="18" spans="2:7" x14ac:dyDescent="0.25">
      <c r="B18" s="21" t="s">
        <v>93</v>
      </c>
      <c r="C18" s="3">
        <v>500</v>
      </c>
      <c r="D18" s="3" t="s">
        <v>7</v>
      </c>
      <c r="E18" s="3" t="s">
        <v>437</v>
      </c>
      <c r="F18" s="34"/>
      <c r="G18" s="4">
        <f t="shared" si="0"/>
        <v>0</v>
      </c>
    </row>
    <row r="19" spans="2:7" x14ac:dyDescent="0.25">
      <c r="B19" s="21" t="s">
        <v>60</v>
      </c>
      <c r="C19" s="3">
        <v>500</v>
      </c>
      <c r="D19" s="3" t="s">
        <v>7</v>
      </c>
      <c r="E19" s="3" t="s">
        <v>437</v>
      </c>
      <c r="F19" s="34"/>
      <c r="G19" s="4">
        <f t="shared" si="0"/>
        <v>0</v>
      </c>
    </row>
    <row r="20" spans="2:7" x14ac:dyDescent="0.25">
      <c r="B20" s="21" t="s">
        <v>63</v>
      </c>
      <c r="C20" s="3">
        <v>500</v>
      </c>
      <c r="D20" s="3" t="s">
        <v>7</v>
      </c>
      <c r="E20" s="3" t="s">
        <v>437</v>
      </c>
      <c r="F20" s="34"/>
      <c r="G20" s="4">
        <f t="shared" si="0"/>
        <v>0</v>
      </c>
    </row>
    <row r="21" spans="2:7" x14ac:dyDescent="0.25">
      <c r="B21" s="21" t="s">
        <v>68</v>
      </c>
      <c r="C21" s="3">
        <v>500</v>
      </c>
      <c r="D21" s="3" t="s">
        <v>7</v>
      </c>
      <c r="E21" s="3" t="s">
        <v>437</v>
      </c>
      <c r="F21" s="34"/>
      <c r="G21" s="4">
        <f t="shared" si="0"/>
        <v>0</v>
      </c>
    </row>
    <row r="22" spans="2:7" x14ac:dyDescent="0.25">
      <c r="B22" s="21" t="s">
        <v>94</v>
      </c>
      <c r="C22" s="3">
        <v>500</v>
      </c>
      <c r="D22" s="3" t="s">
        <v>7</v>
      </c>
      <c r="E22" s="3" t="s">
        <v>437</v>
      </c>
      <c r="F22" s="34"/>
      <c r="G22" s="4">
        <f t="shared" si="0"/>
        <v>0</v>
      </c>
    </row>
    <row r="23" spans="2:7" x14ac:dyDescent="0.25">
      <c r="B23" s="21" t="s">
        <v>95</v>
      </c>
      <c r="C23" s="3">
        <v>500</v>
      </c>
      <c r="D23" s="3" t="s">
        <v>7</v>
      </c>
      <c r="E23" s="3" t="s">
        <v>437</v>
      </c>
      <c r="F23" s="34"/>
      <c r="G23" s="4">
        <f t="shared" si="0"/>
        <v>0</v>
      </c>
    </row>
    <row r="24" spans="2:7" x14ac:dyDescent="0.25">
      <c r="B24" s="21" t="s">
        <v>96</v>
      </c>
      <c r="C24" s="3">
        <v>500</v>
      </c>
      <c r="D24" s="3" t="s">
        <v>7</v>
      </c>
      <c r="E24" s="3" t="s">
        <v>437</v>
      </c>
      <c r="F24" s="34"/>
      <c r="G24" s="4">
        <f t="shared" si="0"/>
        <v>0</v>
      </c>
    </row>
    <row r="25" spans="2:7" x14ac:dyDescent="0.25">
      <c r="B25" s="21" t="s">
        <v>74</v>
      </c>
      <c r="C25" s="3">
        <v>500</v>
      </c>
      <c r="D25" s="3" t="s">
        <v>7</v>
      </c>
      <c r="E25" s="3" t="s">
        <v>437</v>
      </c>
      <c r="F25" s="34"/>
      <c r="G25" s="4">
        <f t="shared" si="0"/>
        <v>0</v>
      </c>
    </row>
    <row r="26" spans="2:7" x14ac:dyDescent="0.25">
      <c r="B26" s="21" t="s">
        <v>97</v>
      </c>
      <c r="C26" s="3">
        <v>500</v>
      </c>
      <c r="D26" s="3" t="s">
        <v>7</v>
      </c>
      <c r="E26" s="3" t="s">
        <v>437</v>
      </c>
      <c r="F26" s="34"/>
      <c r="G26" s="4">
        <f t="shared" si="0"/>
        <v>0</v>
      </c>
    </row>
    <row r="27" spans="2:7" x14ac:dyDescent="0.25">
      <c r="B27" s="21" t="s">
        <v>98</v>
      </c>
      <c r="C27" s="3">
        <v>500</v>
      </c>
      <c r="D27" s="3" t="s">
        <v>7</v>
      </c>
      <c r="E27" s="3" t="s">
        <v>437</v>
      </c>
      <c r="F27" s="34"/>
      <c r="G27" s="4">
        <f t="shared" si="0"/>
        <v>0</v>
      </c>
    </row>
    <row r="28" spans="2:7" x14ac:dyDescent="0.25">
      <c r="B28" s="21" t="s">
        <v>99</v>
      </c>
      <c r="C28" s="3">
        <v>500</v>
      </c>
      <c r="D28" s="3" t="s">
        <v>7</v>
      </c>
      <c r="E28" s="3" t="s">
        <v>437</v>
      </c>
      <c r="F28" s="34"/>
      <c r="G28" s="4">
        <f t="shared" si="0"/>
        <v>0</v>
      </c>
    </row>
    <row r="29" spans="2:7" x14ac:dyDescent="0.25">
      <c r="B29" s="21" t="s">
        <v>100</v>
      </c>
      <c r="C29" s="3">
        <v>500</v>
      </c>
      <c r="D29" s="3" t="s">
        <v>7</v>
      </c>
      <c r="E29" s="3" t="s">
        <v>437</v>
      </c>
      <c r="F29" s="34"/>
      <c r="G29" s="4">
        <f t="shared" si="0"/>
        <v>0</v>
      </c>
    </row>
    <row r="30" spans="2:7" x14ac:dyDescent="0.25">
      <c r="B30" s="21" t="s">
        <v>76</v>
      </c>
      <c r="C30" s="3">
        <v>500</v>
      </c>
      <c r="D30" s="3" t="s">
        <v>7</v>
      </c>
      <c r="E30" s="3" t="s">
        <v>437</v>
      </c>
      <c r="F30" s="34"/>
      <c r="G30" s="4">
        <f t="shared" si="0"/>
        <v>0</v>
      </c>
    </row>
    <row r="31" spans="2:7" x14ac:dyDescent="0.25">
      <c r="B31" s="21" t="s">
        <v>101</v>
      </c>
      <c r="C31" s="3">
        <v>500</v>
      </c>
      <c r="D31" s="3" t="s">
        <v>7</v>
      </c>
      <c r="E31" s="3" t="s">
        <v>437</v>
      </c>
      <c r="F31" s="34"/>
      <c r="G31" s="4">
        <f t="shared" si="0"/>
        <v>0</v>
      </c>
    </row>
    <row r="32" spans="2:7" x14ac:dyDescent="0.25">
      <c r="B32" s="21" t="s">
        <v>102</v>
      </c>
      <c r="C32" s="3">
        <v>500</v>
      </c>
      <c r="D32" s="3" t="s">
        <v>7</v>
      </c>
      <c r="E32" s="3" t="s">
        <v>437</v>
      </c>
      <c r="F32" s="34"/>
      <c r="G32" s="4">
        <f t="shared" si="0"/>
        <v>0</v>
      </c>
    </row>
    <row r="33" spans="2:7" x14ac:dyDescent="0.25">
      <c r="B33" s="21" t="s">
        <v>103</v>
      </c>
      <c r="C33" s="3">
        <v>500</v>
      </c>
      <c r="D33" s="3" t="s">
        <v>7</v>
      </c>
      <c r="E33" s="3" t="s">
        <v>437</v>
      </c>
      <c r="F33" s="34"/>
      <c r="G33" s="4">
        <f t="shared" si="0"/>
        <v>0</v>
      </c>
    </row>
    <row r="34" spans="2:7" x14ac:dyDescent="0.25">
      <c r="B34" s="21" t="s">
        <v>104</v>
      </c>
      <c r="C34" s="3">
        <v>500</v>
      </c>
      <c r="D34" s="3" t="s">
        <v>7</v>
      </c>
      <c r="E34" s="3" t="s">
        <v>437</v>
      </c>
      <c r="F34" s="34"/>
      <c r="G34" s="4">
        <f t="shared" si="0"/>
        <v>0</v>
      </c>
    </row>
    <row r="35" spans="2:7" x14ac:dyDescent="0.25">
      <c r="B35" s="21" t="s">
        <v>105</v>
      </c>
      <c r="C35" s="3">
        <v>500</v>
      </c>
      <c r="D35" s="3" t="s">
        <v>7</v>
      </c>
      <c r="E35" s="3" t="s">
        <v>437</v>
      </c>
      <c r="F35" s="34"/>
      <c r="G35" s="4">
        <f t="shared" si="0"/>
        <v>0</v>
      </c>
    </row>
    <row r="36" spans="2:7" x14ac:dyDescent="0.25">
      <c r="B36" s="21" t="s">
        <v>106</v>
      </c>
      <c r="C36" s="3">
        <v>500</v>
      </c>
      <c r="D36" s="3" t="s">
        <v>7</v>
      </c>
      <c r="E36" s="3" t="s">
        <v>437</v>
      </c>
      <c r="F36" s="34"/>
      <c r="G36" s="4">
        <f t="shared" si="0"/>
        <v>0</v>
      </c>
    </row>
    <row r="37" spans="2:7" x14ac:dyDescent="0.25">
      <c r="B37" s="21" t="s">
        <v>107</v>
      </c>
      <c r="C37" s="3">
        <v>500</v>
      </c>
      <c r="D37" s="3" t="s">
        <v>7</v>
      </c>
      <c r="E37" s="3" t="s">
        <v>437</v>
      </c>
      <c r="F37" s="34"/>
      <c r="G37" s="4">
        <f t="shared" si="0"/>
        <v>0</v>
      </c>
    </row>
    <row r="38" spans="2:7" x14ac:dyDescent="0.25">
      <c r="B38" s="21" t="s">
        <v>108</v>
      </c>
      <c r="C38" s="3">
        <v>500</v>
      </c>
      <c r="D38" s="3" t="s">
        <v>7</v>
      </c>
      <c r="E38" s="3" t="s">
        <v>437</v>
      </c>
      <c r="F38" s="34"/>
      <c r="G38" s="4">
        <f t="shared" si="0"/>
        <v>0</v>
      </c>
    </row>
    <row r="39" spans="2:7" x14ac:dyDescent="0.25">
      <c r="B39" s="21" t="s">
        <v>109</v>
      </c>
      <c r="C39" s="3">
        <v>500</v>
      </c>
      <c r="D39" s="3" t="s">
        <v>7</v>
      </c>
      <c r="E39" s="3" t="s">
        <v>437</v>
      </c>
      <c r="F39" s="34"/>
      <c r="G39" s="4">
        <f t="shared" si="0"/>
        <v>0</v>
      </c>
    </row>
    <row r="40" spans="2:7" x14ac:dyDescent="0.25">
      <c r="B40" s="21" t="s">
        <v>110</v>
      </c>
      <c r="C40" s="3">
        <v>500</v>
      </c>
      <c r="D40" s="3" t="s">
        <v>7</v>
      </c>
      <c r="E40" s="3" t="s">
        <v>437</v>
      </c>
      <c r="F40" s="34"/>
      <c r="G40" s="4">
        <f t="shared" si="0"/>
        <v>0</v>
      </c>
    </row>
    <row r="41" spans="2:7" x14ac:dyDescent="0.25">
      <c r="B41" s="21" t="s">
        <v>83</v>
      </c>
      <c r="C41" s="3">
        <v>500</v>
      </c>
      <c r="D41" s="3" t="s">
        <v>7</v>
      </c>
      <c r="E41" s="3" t="s">
        <v>437</v>
      </c>
      <c r="F41" s="34"/>
      <c r="G41" s="4">
        <f t="shared" si="0"/>
        <v>0</v>
      </c>
    </row>
    <row r="43" spans="2:7" x14ac:dyDescent="0.25">
      <c r="B43" s="50" t="s">
        <v>4</v>
      </c>
      <c r="C43" s="51"/>
      <c r="D43" s="51"/>
      <c r="E43" s="51"/>
      <c r="F43" s="51"/>
      <c r="G43" s="27">
        <f>SUM(G12:G41)</f>
        <v>0</v>
      </c>
    </row>
  </sheetData>
  <sheetProtection algorithmName="SHA-512" hashValue="/KVaNfmsYwk+W0s+SG4APEFbV1reRye7PYQXwt2PergpnTr2/xmTlGyUzSej5BfuZ2/b47WLSeqL1ANL34e3AQ==" saltValue="jciKOr7Bd92l/0MFOb+jWg==" spinCount="100000" sheet="1" objects="1" scenarios="1"/>
  <mergeCells count="1">
    <mergeCell ref="B43:F43"/>
  </mergeCells>
  <pageMargins left="0.7" right="0.7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04743-ACBF-423D-ABA9-AD57CAFA5004}">
  <sheetPr>
    <pageSetUpPr fitToPage="1"/>
  </sheetPr>
  <dimension ref="B1:G54"/>
  <sheetViews>
    <sheetView zoomScale="120" zoomScaleNormal="100" workbookViewId="0">
      <selection activeCell="E11" sqref="E11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166</v>
      </c>
    </row>
    <row r="9" spans="2:7" ht="42.6" customHeight="1" x14ac:dyDescent="0.25">
      <c r="B9" s="5" t="s">
        <v>89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16"/>
      <c r="D10" s="18"/>
      <c r="E10" s="18"/>
      <c r="F10" s="19"/>
      <c r="G10" s="17"/>
    </row>
    <row r="11" spans="2:7" x14ac:dyDescent="0.25">
      <c r="B11" s="14" t="s">
        <v>112</v>
      </c>
      <c r="C11" s="2"/>
      <c r="D11" s="3"/>
      <c r="E11" s="3"/>
      <c r="F11" s="15"/>
      <c r="G11" s="4"/>
    </row>
    <row r="12" spans="2:7" x14ac:dyDescent="0.25">
      <c r="B12" s="21" t="s">
        <v>358</v>
      </c>
      <c r="C12" s="3">
        <v>150</v>
      </c>
      <c r="D12" s="3" t="s">
        <v>7</v>
      </c>
      <c r="E12" s="3" t="s">
        <v>437</v>
      </c>
      <c r="F12" s="34"/>
      <c r="G12" s="4">
        <f>C12*F12</f>
        <v>0</v>
      </c>
    </row>
    <row r="13" spans="2:7" x14ac:dyDescent="0.25">
      <c r="B13" s="21" t="s">
        <v>359</v>
      </c>
      <c r="C13" s="3">
        <v>150</v>
      </c>
      <c r="D13" s="3" t="s">
        <v>7</v>
      </c>
      <c r="E13" s="3" t="s">
        <v>437</v>
      </c>
      <c r="F13" s="34"/>
      <c r="G13" s="4">
        <f t="shared" ref="G13:G52" si="0">C13*F13</f>
        <v>0</v>
      </c>
    </row>
    <row r="14" spans="2:7" x14ac:dyDescent="0.25">
      <c r="B14" s="21" t="s">
        <v>360</v>
      </c>
      <c r="C14" s="3">
        <v>150</v>
      </c>
      <c r="D14" s="3" t="s">
        <v>7</v>
      </c>
      <c r="E14" s="3" t="s">
        <v>437</v>
      </c>
      <c r="F14" s="34"/>
      <c r="G14" s="4">
        <f t="shared" si="0"/>
        <v>0</v>
      </c>
    </row>
    <row r="15" spans="2:7" x14ac:dyDescent="0.25">
      <c r="B15" s="21" t="s">
        <v>361</v>
      </c>
      <c r="C15" s="3">
        <v>150</v>
      </c>
      <c r="D15" s="3" t="s">
        <v>7</v>
      </c>
      <c r="E15" s="3" t="s">
        <v>437</v>
      </c>
      <c r="F15" s="34"/>
      <c r="G15" s="4">
        <f t="shared" si="0"/>
        <v>0</v>
      </c>
    </row>
    <row r="16" spans="2:7" x14ac:dyDescent="0.25">
      <c r="B16" s="21" t="s">
        <v>362</v>
      </c>
      <c r="C16" s="3">
        <v>150</v>
      </c>
      <c r="D16" s="3" t="s">
        <v>7</v>
      </c>
      <c r="E16" s="3" t="s">
        <v>437</v>
      </c>
      <c r="F16" s="34"/>
      <c r="G16" s="4">
        <f t="shared" si="0"/>
        <v>0</v>
      </c>
    </row>
    <row r="17" spans="2:7" x14ac:dyDescent="0.25">
      <c r="B17" s="21" t="s">
        <v>363</v>
      </c>
      <c r="C17" s="3">
        <v>150</v>
      </c>
      <c r="D17" s="3" t="s">
        <v>7</v>
      </c>
      <c r="E17" s="3" t="s">
        <v>437</v>
      </c>
      <c r="F17" s="34"/>
      <c r="G17" s="4">
        <f t="shared" si="0"/>
        <v>0</v>
      </c>
    </row>
    <row r="18" spans="2:7" x14ac:dyDescent="0.25">
      <c r="B18" s="21" t="s">
        <v>364</v>
      </c>
      <c r="C18" s="3">
        <v>150</v>
      </c>
      <c r="D18" s="3" t="s">
        <v>7</v>
      </c>
      <c r="E18" s="3" t="s">
        <v>437</v>
      </c>
      <c r="F18" s="34"/>
      <c r="G18" s="4">
        <f t="shared" si="0"/>
        <v>0</v>
      </c>
    </row>
    <row r="19" spans="2:7" x14ac:dyDescent="0.25">
      <c r="B19" s="21" t="s">
        <v>365</v>
      </c>
      <c r="C19" s="3">
        <v>150</v>
      </c>
      <c r="D19" s="3" t="s">
        <v>7</v>
      </c>
      <c r="E19" s="3" t="s">
        <v>437</v>
      </c>
      <c r="F19" s="34"/>
      <c r="G19" s="4">
        <f t="shared" si="0"/>
        <v>0</v>
      </c>
    </row>
    <row r="20" spans="2:7" x14ac:dyDescent="0.25">
      <c r="B20" s="21" t="s">
        <v>366</v>
      </c>
      <c r="C20" s="3">
        <v>150</v>
      </c>
      <c r="D20" s="3" t="s">
        <v>7</v>
      </c>
      <c r="E20" s="3" t="s">
        <v>437</v>
      </c>
      <c r="F20" s="34"/>
      <c r="G20" s="4">
        <f t="shared" si="0"/>
        <v>0</v>
      </c>
    </row>
    <row r="21" spans="2:7" x14ac:dyDescent="0.25">
      <c r="B21" s="21" t="s">
        <v>367</v>
      </c>
      <c r="C21" s="3">
        <v>150</v>
      </c>
      <c r="D21" s="3" t="s">
        <v>7</v>
      </c>
      <c r="E21" s="3" t="s">
        <v>437</v>
      </c>
      <c r="F21" s="34"/>
      <c r="G21" s="4">
        <f t="shared" si="0"/>
        <v>0</v>
      </c>
    </row>
    <row r="22" spans="2:7" x14ac:dyDescent="0.25">
      <c r="B22" s="21" t="s">
        <v>368</v>
      </c>
      <c r="C22" s="3">
        <v>150</v>
      </c>
      <c r="D22" s="3" t="s">
        <v>7</v>
      </c>
      <c r="E22" s="3" t="s">
        <v>437</v>
      </c>
      <c r="F22" s="34"/>
      <c r="G22" s="4">
        <f t="shared" si="0"/>
        <v>0</v>
      </c>
    </row>
    <row r="23" spans="2:7" x14ac:dyDescent="0.25">
      <c r="B23" s="21" t="s">
        <v>369</v>
      </c>
      <c r="C23" s="3">
        <v>150</v>
      </c>
      <c r="D23" s="3" t="s">
        <v>7</v>
      </c>
      <c r="E23" s="3" t="s">
        <v>437</v>
      </c>
      <c r="F23" s="34"/>
      <c r="G23" s="4">
        <f t="shared" si="0"/>
        <v>0</v>
      </c>
    </row>
    <row r="24" spans="2:7" x14ac:dyDescent="0.25">
      <c r="B24" s="21" t="s">
        <v>370</v>
      </c>
      <c r="C24" s="3">
        <v>150</v>
      </c>
      <c r="D24" s="3" t="s">
        <v>7</v>
      </c>
      <c r="E24" s="3" t="s">
        <v>437</v>
      </c>
      <c r="F24" s="34"/>
      <c r="G24" s="4">
        <f t="shared" si="0"/>
        <v>0</v>
      </c>
    </row>
    <row r="25" spans="2:7" x14ac:dyDescent="0.25">
      <c r="B25" s="21" t="s">
        <v>371</v>
      </c>
      <c r="C25" s="3">
        <v>150</v>
      </c>
      <c r="D25" s="3" t="s">
        <v>7</v>
      </c>
      <c r="E25" s="3" t="s">
        <v>437</v>
      </c>
      <c r="F25" s="34"/>
      <c r="G25" s="4">
        <f t="shared" si="0"/>
        <v>0</v>
      </c>
    </row>
    <row r="26" spans="2:7" x14ac:dyDescent="0.25">
      <c r="B26" s="21" t="s">
        <v>372</v>
      </c>
      <c r="C26" s="3">
        <v>150</v>
      </c>
      <c r="D26" s="3" t="s">
        <v>7</v>
      </c>
      <c r="E26" s="3" t="s">
        <v>437</v>
      </c>
      <c r="F26" s="34"/>
      <c r="G26" s="4">
        <f t="shared" si="0"/>
        <v>0</v>
      </c>
    </row>
    <row r="27" spans="2:7" x14ac:dyDescent="0.25">
      <c r="B27" s="21" t="s">
        <v>373</v>
      </c>
      <c r="C27" s="3">
        <v>150</v>
      </c>
      <c r="D27" s="3" t="s">
        <v>7</v>
      </c>
      <c r="E27" s="3" t="s">
        <v>437</v>
      </c>
      <c r="F27" s="34"/>
      <c r="G27" s="4">
        <f t="shared" si="0"/>
        <v>0</v>
      </c>
    </row>
    <row r="28" spans="2:7" x14ac:dyDescent="0.25">
      <c r="B28" s="21" t="s">
        <v>374</v>
      </c>
      <c r="C28" s="3">
        <v>150</v>
      </c>
      <c r="D28" s="3" t="s">
        <v>7</v>
      </c>
      <c r="E28" s="3" t="s">
        <v>437</v>
      </c>
      <c r="F28" s="34"/>
      <c r="G28" s="4">
        <f t="shared" si="0"/>
        <v>0</v>
      </c>
    </row>
    <row r="29" spans="2:7" x14ac:dyDescent="0.25">
      <c r="B29" s="21" t="s">
        <v>134</v>
      </c>
      <c r="C29" s="3">
        <v>150</v>
      </c>
      <c r="D29" s="3" t="s">
        <v>7</v>
      </c>
      <c r="E29" s="3" t="s">
        <v>437</v>
      </c>
      <c r="F29" s="34"/>
      <c r="G29" s="4">
        <f t="shared" si="0"/>
        <v>0</v>
      </c>
    </row>
    <row r="30" spans="2:7" x14ac:dyDescent="0.25">
      <c r="B30" s="21" t="s">
        <v>375</v>
      </c>
      <c r="C30" s="3">
        <v>150</v>
      </c>
      <c r="D30" s="3" t="s">
        <v>7</v>
      </c>
      <c r="E30" s="3" t="s">
        <v>437</v>
      </c>
      <c r="F30" s="34"/>
      <c r="G30" s="4">
        <f t="shared" si="0"/>
        <v>0</v>
      </c>
    </row>
    <row r="31" spans="2:7" x14ac:dyDescent="0.25">
      <c r="B31" s="21" t="s">
        <v>376</v>
      </c>
      <c r="C31" s="3">
        <v>150</v>
      </c>
      <c r="D31" s="3" t="s">
        <v>7</v>
      </c>
      <c r="E31" s="3" t="s">
        <v>437</v>
      </c>
      <c r="F31" s="34"/>
      <c r="G31" s="4">
        <f t="shared" si="0"/>
        <v>0</v>
      </c>
    </row>
    <row r="32" spans="2:7" x14ac:dyDescent="0.25">
      <c r="B32" s="21" t="s">
        <v>377</v>
      </c>
      <c r="C32" s="3">
        <v>150</v>
      </c>
      <c r="D32" s="3" t="s">
        <v>7</v>
      </c>
      <c r="E32" s="3" t="s">
        <v>437</v>
      </c>
      <c r="F32" s="34"/>
      <c r="G32" s="4">
        <f t="shared" si="0"/>
        <v>0</v>
      </c>
    </row>
    <row r="33" spans="2:7" x14ac:dyDescent="0.25">
      <c r="B33" s="21" t="s">
        <v>378</v>
      </c>
      <c r="C33" s="3">
        <v>150</v>
      </c>
      <c r="D33" s="3" t="s">
        <v>7</v>
      </c>
      <c r="E33" s="3" t="s">
        <v>437</v>
      </c>
      <c r="F33" s="34"/>
      <c r="G33" s="4">
        <f t="shared" si="0"/>
        <v>0</v>
      </c>
    </row>
    <row r="34" spans="2:7" x14ac:dyDescent="0.25">
      <c r="B34" s="21" t="s">
        <v>379</v>
      </c>
      <c r="C34" s="3">
        <v>150</v>
      </c>
      <c r="D34" s="3" t="s">
        <v>7</v>
      </c>
      <c r="E34" s="3" t="s">
        <v>437</v>
      </c>
      <c r="F34" s="34"/>
      <c r="G34" s="4">
        <f t="shared" si="0"/>
        <v>0</v>
      </c>
    </row>
    <row r="35" spans="2:7" x14ac:dyDescent="0.25">
      <c r="B35" s="21" t="s">
        <v>380</v>
      </c>
      <c r="C35" s="3">
        <v>150</v>
      </c>
      <c r="D35" s="3" t="s">
        <v>7</v>
      </c>
      <c r="E35" s="3" t="s">
        <v>437</v>
      </c>
      <c r="F35" s="34"/>
      <c r="G35" s="4">
        <f t="shared" si="0"/>
        <v>0</v>
      </c>
    </row>
    <row r="36" spans="2:7" x14ac:dyDescent="0.25">
      <c r="B36" s="21" t="s">
        <v>381</v>
      </c>
      <c r="C36" s="3">
        <v>150</v>
      </c>
      <c r="D36" s="3" t="s">
        <v>7</v>
      </c>
      <c r="E36" s="3" t="s">
        <v>437</v>
      </c>
      <c r="F36" s="34"/>
      <c r="G36" s="4">
        <f t="shared" si="0"/>
        <v>0</v>
      </c>
    </row>
    <row r="37" spans="2:7" x14ac:dyDescent="0.25">
      <c r="B37" s="21" t="s">
        <v>382</v>
      </c>
      <c r="C37" s="3">
        <v>150</v>
      </c>
      <c r="D37" s="3" t="s">
        <v>7</v>
      </c>
      <c r="E37" s="3" t="s">
        <v>437</v>
      </c>
      <c r="F37" s="34"/>
      <c r="G37" s="4">
        <f t="shared" si="0"/>
        <v>0</v>
      </c>
    </row>
    <row r="38" spans="2:7" x14ac:dyDescent="0.25">
      <c r="B38" s="21" t="s">
        <v>383</v>
      </c>
      <c r="C38" s="3">
        <v>150</v>
      </c>
      <c r="D38" s="3" t="s">
        <v>7</v>
      </c>
      <c r="E38" s="3" t="s">
        <v>437</v>
      </c>
      <c r="F38" s="34"/>
      <c r="G38" s="4">
        <f t="shared" si="0"/>
        <v>0</v>
      </c>
    </row>
    <row r="39" spans="2:7" x14ac:dyDescent="0.25">
      <c r="B39" s="21" t="s">
        <v>384</v>
      </c>
      <c r="C39" s="3">
        <v>150</v>
      </c>
      <c r="D39" s="3" t="s">
        <v>7</v>
      </c>
      <c r="E39" s="3" t="s">
        <v>437</v>
      </c>
      <c r="F39" s="34"/>
      <c r="G39" s="4">
        <f t="shared" si="0"/>
        <v>0</v>
      </c>
    </row>
    <row r="40" spans="2:7" x14ac:dyDescent="0.25">
      <c r="B40" s="21" t="s">
        <v>94</v>
      </c>
      <c r="C40" s="3">
        <v>150</v>
      </c>
      <c r="D40" s="3" t="s">
        <v>7</v>
      </c>
      <c r="E40" s="3" t="s">
        <v>437</v>
      </c>
      <c r="F40" s="34"/>
      <c r="G40" s="4">
        <f t="shared" si="0"/>
        <v>0</v>
      </c>
    </row>
    <row r="41" spans="2:7" x14ac:dyDescent="0.25">
      <c r="B41" s="21" t="s">
        <v>385</v>
      </c>
      <c r="C41" s="3">
        <v>150</v>
      </c>
      <c r="D41" s="3" t="s">
        <v>7</v>
      </c>
      <c r="E41" s="3" t="s">
        <v>437</v>
      </c>
      <c r="F41" s="34"/>
      <c r="G41" s="4">
        <f t="shared" si="0"/>
        <v>0</v>
      </c>
    </row>
    <row r="42" spans="2:7" x14ac:dyDescent="0.25">
      <c r="B42" s="21" t="s">
        <v>386</v>
      </c>
      <c r="C42" s="3">
        <v>150</v>
      </c>
      <c r="D42" s="3" t="s">
        <v>7</v>
      </c>
      <c r="E42" s="3" t="s">
        <v>437</v>
      </c>
      <c r="F42" s="34"/>
      <c r="G42" s="4">
        <f t="shared" si="0"/>
        <v>0</v>
      </c>
    </row>
    <row r="43" spans="2:7" x14ac:dyDescent="0.25">
      <c r="B43" s="21" t="s">
        <v>387</v>
      </c>
      <c r="C43" s="3">
        <v>150</v>
      </c>
      <c r="D43" s="3" t="s">
        <v>7</v>
      </c>
      <c r="E43" s="3" t="s">
        <v>437</v>
      </c>
      <c r="F43" s="34"/>
      <c r="G43" s="4">
        <f t="shared" si="0"/>
        <v>0</v>
      </c>
    </row>
    <row r="44" spans="2:7" x14ac:dyDescent="0.25">
      <c r="B44" s="21" t="s">
        <v>388</v>
      </c>
      <c r="C44" s="3">
        <v>150</v>
      </c>
      <c r="D44" s="3" t="s">
        <v>7</v>
      </c>
      <c r="E44" s="3" t="s">
        <v>437</v>
      </c>
      <c r="F44" s="34"/>
      <c r="G44" s="4">
        <f t="shared" si="0"/>
        <v>0</v>
      </c>
    </row>
    <row r="45" spans="2:7" x14ac:dyDescent="0.25">
      <c r="B45" s="21" t="s">
        <v>389</v>
      </c>
      <c r="C45" s="3">
        <v>150</v>
      </c>
      <c r="D45" s="3" t="s">
        <v>7</v>
      </c>
      <c r="E45" s="3" t="s">
        <v>437</v>
      </c>
      <c r="F45" s="34"/>
      <c r="G45" s="4">
        <f t="shared" si="0"/>
        <v>0</v>
      </c>
    </row>
    <row r="46" spans="2:7" x14ac:dyDescent="0.25">
      <c r="B46" s="21" t="s">
        <v>390</v>
      </c>
      <c r="C46" s="3">
        <v>150</v>
      </c>
      <c r="D46" s="3" t="s">
        <v>7</v>
      </c>
      <c r="E46" s="3" t="s">
        <v>437</v>
      </c>
      <c r="F46" s="34"/>
      <c r="G46" s="4">
        <f t="shared" si="0"/>
        <v>0</v>
      </c>
    </row>
    <row r="47" spans="2:7" x14ac:dyDescent="0.25">
      <c r="B47" s="21" t="s">
        <v>391</v>
      </c>
      <c r="C47" s="3">
        <v>150</v>
      </c>
      <c r="D47" s="3" t="s">
        <v>7</v>
      </c>
      <c r="E47" s="3" t="s">
        <v>437</v>
      </c>
      <c r="F47" s="34"/>
      <c r="G47" s="4">
        <f t="shared" si="0"/>
        <v>0</v>
      </c>
    </row>
    <row r="48" spans="2:7" x14ac:dyDescent="0.25">
      <c r="B48" s="21" t="s">
        <v>392</v>
      </c>
      <c r="C48" s="3">
        <v>150</v>
      </c>
      <c r="D48" s="3" t="s">
        <v>7</v>
      </c>
      <c r="E48" s="3" t="s">
        <v>437</v>
      </c>
      <c r="F48" s="34"/>
      <c r="G48" s="4">
        <f t="shared" si="0"/>
        <v>0</v>
      </c>
    </row>
    <row r="49" spans="2:7" x14ac:dyDescent="0.25">
      <c r="B49" s="21" t="s">
        <v>393</v>
      </c>
      <c r="C49" s="3">
        <v>150</v>
      </c>
      <c r="D49" s="3" t="s">
        <v>7</v>
      </c>
      <c r="E49" s="3" t="s">
        <v>437</v>
      </c>
      <c r="F49" s="34"/>
      <c r="G49" s="4">
        <f t="shared" si="0"/>
        <v>0</v>
      </c>
    </row>
    <row r="50" spans="2:7" x14ac:dyDescent="0.25">
      <c r="B50" s="21" t="s">
        <v>394</v>
      </c>
      <c r="C50" s="3">
        <v>150</v>
      </c>
      <c r="D50" s="3" t="s">
        <v>7</v>
      </c>
      <c r="E50" s="3" t="s">
        <v>437</v>
      </c>
      <c r="F50" s="34"/>
      <c r="G50" s="4">
        <f t="shared" si="0"/>
        <v>0</v>
      </c>
    </row>
    <row r="51" spans="2:7" x14ac:dyDescent="0.25">
      <c r="B51" s="21" t="s">
        <v>395</v>
      </c>
      <c r="C51" s="3">
        <v>150</v>
      </c>
      <c r="D51" s="3" t="s">
        <v>7</v>
      </c>
      <c r="E51" s="3" t="s">
        <v>437</v>
      </c>
      <c r="F51" s="34"/>
      <c r="G51" s="4">
        <f t="shared" si="0"/>
        <v>0</v>
      </c>
    </row>
    <row r="52" spans="2:7" x14ac:dyDescent="0.25">
      <c r="B52" s="21" t="s">
        <v>396</v>
      </c>
      <c r="C52" s="3">
        <v>150</v>
      </c>
      <c r="D52" s="3" t="s">
        <v>7</v>
      </c>
      <c r="E52" s="3" t="s">
        <v>437</v>
      </c>
      <c r="F52" s="34"/>
      <c r="G52" s="4">
        <f t="shared" si="0"/>
        <v>0</v>
      </c>
    </row>
    <row r="54" spans="2:7" x14ac:dyDescent="0.25">
      <c r="B54" s="50" t="s">
        <v>4</v>
      </c>
      <c r="C54" s="51"/>
      <c r="D54" s="51"/>
      <c r="E54" s="51"/>
      <c r="F54" s="51"/>
      <c r="G54" s="27">
        <f>SUM(G12:G52)</f>
        <v>0</v>
      </c>
    </row>
  </sheetData>
  <sheetProtection algorithmName="SHA-512" hashValue="0hA+WIUd2JpCvDD1WXwaF39IY219/2Y+yimornfqHhos/tEJicrt3qU2i6mjwMhtgn6xwb2OcIK8yzHR3eb/KQ==" saltValue="HxrCSsObvCK7+QrwJ9dCig==" spinCount="100000" sheet="1" objects="1" scenarios="1"/>
  <mergeCells count="1">
    <mergeCell ref="B54:F54"/>
  </mergeCells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Totaalblad - Perceel 1</vt:lpstr>
      <vt:lpstr>Lage heesters</vt:lpstr>
      <vt:lpstr>Hoge heesters</vt:lpstr>
      <vt:lpstr>Bosplantsoen</vt:lpstr>
      <vt:lpstr>Klimplanten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2025-12-19T13:23:52Z</cp:lastPrinted>
  <dcterms:created xsi:type="dcterms:W3CDTF">2023-06-27T12:19:12Z</dcterms:created>
  <dcterms:modified xsi:type="dcterms:W3CDTF">2026-02-11T08:33:05Z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